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tky-sys-db02\T購買⇔T設備\●新規取引コード申請書【都度更新されますので、こちらの中の最新データを使用するようにお願いします。】\★新規取引添付資料フロー\"/>
    </mc:Choice>
  </mc:AlternateContent>
  <xr:revisionPtr revIDLastSave="0" documentId="13_ncr:1_{1654C705-19EC-46D6-8F2C-269C75181348}" xr6:coauthVersionLast="47" xr6:coauthVersionMax="47" xr10:uidLastSave="{00000000-0000-0000-0000-000000000000}"/>
  <bookViews>
    <workbookView xWindow="9855" yWindow="900" windowWidth="17550" windowHeight="12810" xr2:uid="{00000000-000D-0000-FFFF-FFFF00000000}"/>
  </bookViews>
  <sheets>
    <sheet name="表紙" sheetId="10" r:id="rId1"/>
    <sheet name="契約遵守事項書" sheetId="13" r:id="rId2"/>
    <sheet name="明細書(100枚)" sheetId="6" r:id="rId3"/>
    <sheet name="表紙(記入例)" sheetId="9" r:id="rId4"/>
  </sheets>
  <definedNames>
    <definedName name="_xlnm.Print_Area" localSheetId="1">契約遵守事項書!$A$1:$R$35</definedName>
    <definedName name="_xlnm.Print_Area" localSheetId="0">表紙!$A$1:$BB$42</definedName>
    <definedName name="_xlnm.Print_Area" localSheetId="3">'表紙(記入例)'!$A$1:$BB$42</definedName>
    <definedName name="_xlnm.Print_Area" localSheetId="2">'明細書(100枚)'!$B$4:$K$25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1" i="10" l="1"/>
  <c r="N41" i="10"/>
  <c r="R41" i="9"/>
  <c r="N41" i="9"/>
  <c r="H7" i="6"/>
  <c r="H8" i="6"/>
  <c r="H9" i="6"/>
  <c r="H10" i="6"/>
  <c r="H11" i="6"/>
  <c r="H12" i="6"/>
  <c r="H13" i="6"/>
  <c r="H14" i="6"/>
  <c r="H15" i="6"/>
  <c r="H16" i="6"/>
  <c r="H17" i="6"/>
  <c r="H18" i="6"/>
  <c r="H19" i="6"/>
  <c r="H20" i="6"/>
  <c r="H21" i="6"/>
  <c r="H22" i="6"/>
  <c r="H29" i="6"/>
  <c r="H30" i="6"/>
  <c r="H31" i="6"/>
  <c r="H32" i="6"/>
  <c r="H33" i="6"/>
  <c r="H34" i="6"/>
  <c r="H35" i="6"/>
  <c r="H36" i="6"/>
  <c r="H37" i="6"/>
  <c r="H38" i="6"/>
  <c r="H39" i="6"/>
  <c r="H40" i="6"/>
  <c r="H41" i="6"/>
  <c r="H42" i="6"/>
  <c r="H43" i="6"/>
  <c r="H44" i="6"/>
  <c r="H51" i="6"/>
  <c r="H52" i="6"/>
  <c r="H53" i="6"/>
  <c r="H54" i="6"/>
  <c r="H55" i="6"/>
  <c r="H56" i="6"/>
  <c r="H57" i="6"/>
  <c r="H58" i="6"/>
  <c r="H59" i="6"/>
  <c r="H60" i="6"/>
  <c r="H61" i="6"/>
  <c r="H62" i="6"/>
  <c r="H63" i="6"/>
  <c r="H64" i="6"/>
  <c r="H65" i="6"/>
  <c r="H66" i="6"/>
  <c r="H73" i="6"/>
  <c r="H74" i="6"/>
  <c r="H75" i="6"/>
  <c r="H76" i="6"/>
  <c r="H77" i="6"/>
  <c r="H78" i="6"/>
  <c r="H79" i="6"/>
  <c r="H80" i="6"/>
  <c r="H81" i="6"/>
  <c r="H82" i="6"/>
  <c r="H83" i="6"/>
  <c r="H84" i="6"/>
  <c r="H85" i="6"/>
  <c r="H86" i="6"/>
  <c r="H87" i="6"/>
  <c r="H88" i="6"/>
  <c r="H95" i="6"/>
  <c r="H96" i="6"/>
  <c r="H97" i="6"/>
  <c r="H98" i="6"/>
  <c r="H99" i="6"/>
  <c r="H100" i="6"/>
  <c r="H101" i="6"/>
  <c r="H102" i="6"/>
  <c r="H103" i="6"/>
  <c r="H104" i="6"/>
  <c r="H105" i="6"/>
  <c r="H106" i="6"/>
  <c r="H107" i="6"/>
  <c r="H108" i="6"/>
  <c r="H109" i="6"/>
  <c r="H110" i="6"/>
  <c r="H117" i="6"/>
  <c r="H118" i="6"/>
  <c r="H119" i="6"/>
  <c r="H120" i="6"/>
  <c r="H121" i="6"/>
  <c r="H122" i="6"/>
  <c r="H123" i="6"/>
  <c r="H124" i="6"/>
  <c r="H125" i="6"/>
  <c r="H126" i="6"/>
  <c r="H127" i="6"/>
  <c r="H128" i="6"/>
  <c r="H129" i="6"/>
  <c r="H130" i="6"/>
  <c r="H131" i="6"/>
  <c r="H132" i="6"/>
  <c r="H139" i="6"/>
  <c r="H140" i="6"/>
  <c r="H141" i="6"/>
  <c r="H142" i="6"/>
  <c r="H143" i="6"/>
  <c r="H144" i="6"/>
  <c r="H145" i="6"/>
  <c r="H146" i="6"/>
  <c r="H147" i="6"/>
  <c r="H148" i="6"/>
  <c r="H149" i="6"/>
  <c r="H150" i="6"/>
  <c r="H151" i="6"/>
  <c r="H152" i="6"/>
  <c r="H153" i="6"/>
  <c r="H154" i="6"/>
  <c r="H161" i="6"/>
  <c r="H162" i="6"/>
  <c r="H163" i="6"/>
  <c r="H164" i="6"/>
  <c r="H165" i="6"/>
  <c r="H166" i="6"/>
  <c r="H167" i="6"/>
  <c r="H168" i="6"/>
  <c r="H169" i="6"/>
  <c r="H170" i="6"/>
  <c r="H171" i="6"/>
  <c r="H172" i="6"/>
  <c r="H173" i="6"/>
  <c r="H174" i="6"/>
  <c r="H175" i="6"/>
  <c r="H176" i="6"/>
  <c r="H183" i="6"/>
  <c r="H184" i="6"/>
  <c r="H185" i="6"/>
  <c r="H186" i="6"/>
  <c r="H187" i="6"/>
  <c r="H188" i="6"/>
  <c r="H189" i="6"/>
  <c r="H190" i="6"/>
  <c r="H191" i="6"/>
  <c r="H192" i="6"/>
  <c r="H193" i="6"/>
  <c r="H194" i="6"/>
  <c r="H195" i="6"/>
  <c r="H196" i="6"/>
  <c r="H197" i="6"/>
  <c r="H198" i="6"/>
  <c r="H205" i="6"/>
  <c r="H206" i="6"/>
  <c r="H207" i="6"/>
  <c r="H208" i="6"/>
  <c r="H209" i="6"/>
  <c r="H210" i="6"/>
  <c r="H211" i="6"/>
  <c r="H212" i="6"/>
  <c r="H213" i="6"/>
  <c r="H214" i="6"/>
  <c r="H215" i="6"/>
  <c r="H216" i="6"/>
  <c r="H217" i="6"/>
  <c r="H218" i="6"/>
  <c r="H219" i="6"/>
  <c r="H220" i="6"/>
  <c r="H227" i="6"/>
  <c r="H228" i="6"/>
  <c r="H229" i="6"/>
  <c r="H230" i="6"/>
  <c r="H231" i="6"/>
  <c r="H232" i="6"/>
  <c r="H233" i="6"/>
  <c r="H234" i="6"/>
  <c r="H235" i="6"/>
  <c r="H236" i="6"/>
  <c r="H237" i="6"/>
  <c r="H238" i="6"/>
  <c r="H239" i="6"/>
  <c r="H240" i="6"/>
  <c r="H241" i="6"/>
  <c r="H242" i="6"/>
  <c r="H249" i="6"/>
  <c r="H250" i="6"/>
  <c r="H251" i="6"/>
  <c r="H252" i="6"/>
  <c r="H253" i="6"/>
  <c r="H254" i="6"/>
  <c r="H255" i="6"/>
  <c r="H256" i="6"/>
  <c r="H257" i="6"/>
  <c r="H258" i="6"/>
  <c r="H259" i="6"/>
  <c r="H260" i="6"/>
  <c r="H261" i="6"/>
  <c r="H262" i="6"/>
  <c r="H263" i="6"/>
  <c r="H264" i="6"/>
  <c r="H271" i="6"/>
  <c r="H272" i="6"/>
  <c r="H273" i="6"/>
  <c r="H274" i="6"/>
  <c r="H275" i="6"/>
  <c r="H276" i="6"/>
  <c r="H277" i="6"/>
  <c r="H278" i="6"/>
  <c r="H279" i="6"/>
  <c r="H280" i="6"/>
  <c r="H281" i="6"/>
  <c r="H282" i="6"/>
  <c r="H283" i="6"/>
  <c r="H284" i="6"/>
  <c r="H285" i="6"/>
  <c r="H286" i="6"/>
  <c r="H293" i="6"/>
  <c r="H294" i="6"/>
  <c r="H295" i="6"/>
  <c r="H296" i="6"/>
  <c r="H297" i="6"/>
  <c r="H298" i="6"/>
  <c r="H299" i="6"/>
  <c r="H300" i="6"/>
  <c r="H301" i="6"/>
  <c r="H302" i="6"/>
  <c r="H303" i="6"/>
  <c r="H304" i="6"/>
  <c r="H305" i="6"/>
  <c r="H306" i="6"/>
  <c r="H307" i="6"/>
  <c r="H308" i="6"/>
  <c r="H315" i="6"/>
  <c r="H316" i="6"/>
  <c r="H317" i="6"/>
  <c r="H318" i="6"/>
  <c r="H319" i="6"/>
  <c r="H320" i="6"/>
  <c r="H321" i="6"/>
  <c r="H322" i="6"/>
  <c r="H323" i="6"/>
  <c r="H324" i="6"/>
  <c r="H325" i="6"/>
  <c r="H326" i="6"/>
  <c r="H327" i="6"/>
  <c r="H328" i="6"/>
  <c r="H329" i="6"/>
  <c r="H330" i="6"/>
  <c r="H337" i="6"/>
  <c r="H338" i="6"/>
  <c r="H339" i="6"/>
  <c r="H340" i="6"/>
  <c r="H341" i="6"/>
  <c r="H342" i="6"/>
  <c r="H343" i="6"/>
  <c r="H344" i="6"/>
  <c r="H345" i="6"/>
  <c r="H346" i="6"/>
  <c r="H347" i="6"/>
  <c r="H348" i="6"/>
  <c r="H349" i="6"/>
  <c r="H350" i="6"/>
  <c r="H351" i="6"/>
  <c r="H352" i="6"/>
  <c r="H359" i="6"/>
  <c r="H360" i="6"/>
  <c r="H361" i="6"/>
  <c r="H362" i="6"/>
  <c r="H363" i="6"/>
  <c r="H364" i="6"/>
  <c r="H365" i="6"/>
  <c r="H366" i="6"/>
  <c r="H367" i="6"/>
  <c r="H368" i="6"/>
  <c r="H369" i="6"/>
  <c r="H370" i="6"/>
  <c r="H371" i="6"/>
  <c r="H372" i="6"/>
  <c r="H373" i="6"/>
  <c r="H374" i="6"/>
  <c r="H381" i="6"/>
  <c r="H382" i="6"/>
  <c r="H383" i="6"/>
  <c r="H384" i="6"/>
  <c r="H385" i="6"/>
  <c r="H386" i="6"/>
  <c r="H387" i="6"/>
  <c r="H388" i="6"/>
  <c r="H389" i="6"/>
  <c r="H390" i="6"/>
  <c r="H391" i="6"/>
  <c r="H392" i="6"/>
  <c r="H393" i="6"/>
  <c r="H394" i="6"/>
  <c r="H395" i="6"/>
  <c r="H396" i="6"/>
  <c r="H403" i="6"/>
  <c r="H404" i="6"/>
  <c r="H405" i="6"/>
  <c r="H406" i="6"/>
  <c r="H407" i="6"/>
  <c r="H408" i="6"/>
  <c r="H409" i="6"/>
  <c r="H410" i="6"/>
  <c r="H411" i="6"/>
  <c r="H412" i="6"/>
  <c r="H413" i="6"/>
  <c r="H414" i="6"/>
  <c r="H415" i="6"/>
  <c r="H416" i="6"/>
  <c r="H417" i="6"/>
  <c r="H418" i="6"/>
  <c r="H425" i="6"/>
  <c r="H426" i="6"/>
  <c r="H427" i="6"/>
  <c r="H428" i="6"/>
  <c r="H429" i="6"/>
  <c r="H430" i="6"/>
  <c r="H431" i="6"/>
  <c r="H432" i="6"/>
  <c r="H433" i="6"/>
  <c r="H434" i="6"/>
  <c r="H435" i="6"/>
  <c r="H436" i="6"/>
  <c r="H437" i="6"/>
  <c r="H438" i="6"/>
  <c r="H439" i="6"/>
  <c r="H440" i="6"/>
  <c r="H447" i="6"/>
  <c r="H448" i="6"/>
  <c r="H449" i="6"/>
  <c r="H450" i="6"/>
  <c r="H451" i="6"/>
  <c r="H452" i="6"/>
  <c r="H453" i="6"/>
  <c r="H454" i="6"/>
  <c r="H455" i="6"/>
  <c r="H456" i="6"/>
  <c r="H457" i="6"/>
  <c r="H458" i="6"/>
  <c r="H459" i="6"/>
  <c r="H460" i="6"/>
  <c r="H461" i="6"/>
  <c r="H462" i="6"/>
  <c r="H469" i="6"/>
  <c r="H470" i="6"/>
  <c r="H471" i="6"/>
  <c r="H472" i="6"/>
  <c r="H473" i="6"/>
  <c r="H474" i="6"/>
  <c r="H475" i="6"/>
  <c r="H476" i="6"/>
  <c r="H477" i="6"/>
  <c r="H478" i="6"/>
  <c r="H479" i="6"/>
  <c r="H480" i="6"/>
  <c r="H481" i="6"/>
  <c r="H482" i="6"/>
  <c r="H483" i="6"/>
  <c r="H484" i="6"/>
  <c r="H491" i="6"/>
  <c r="H492" i="6"/>
  <c r="H493" i="6"/>
  <c r="H494" i="6"/>
  <c r="H495" i="6"/>
  <c r="H496" i="6"/>
  <c r="H497" i="6"/>
  <c r="H498" i="6"/>
  <c r="H499" i="6"/>
  <c r="H500" i="6"/>
  <c r="H501" i="6"/>
  <c r="H502" i="6"/>
  <c r="H503" i="6"/>
  <c r="H504" i="6"/>
  <c r="H505" i="6"/>
  <c r="H506" i="6"/>
  <c r="H513" i="6"/>
  <c r="H514" i="6"/>
  <c r="H515" i="6"/>
  <c r="H516" i="6"/>
  <c r="H517" i="6"/>
  <c r="H518" i="6"/>
  <c r="H519" i="6"/>
  <c r="H520" i="6"/>
  <c r="H521" i="6"/>
  <c r="H522" i="6"/>
  <c r="H523" i="6"/>
  <c r="H524" i="6"/>
  <c r="H525" i="6"/>
  <c r="H526" i="6"/>
  <c r="H527" i="6"/>
  <c r="H528" i="6"/>
  <c r="H535" i="6"/>
  <c r="H536" i="6"/>
  <c r="H537" i="6"/>
  <c r="H538" i="6"/>
  <c r="H539" i="6"/>
  <c r="H540" i="6"/>
  <c r="H541" i="6"/>
  <c r="H542" i="6"/>
  <c r="H543" i="6"/>
  <c r="H544" i="6"/>
  <c r="H545" i="6"/>
  <c r="H546" i="6"/>
  <c r="H547" i="6"/>
  <c r="H548" i="6"/>
  <c r="H549" i="6"/>
  <c r="H550" i="6"/>
  <c r="H557" i="6"/>
  <c r="H558" i="6"/>
  <c r="H559" i="6"/>
  <c r="H560" i="6"/>
  <c r="H561" i="6"/>
  <c r="H562" i="6"/>
  <c r="H563" i="6"/>
  <c r="H564" i="6"/>
  <c r="H565" i="6"/>
  <c r="H566" i="6"/>
  <c r="H567" i="6"/>
  <c r="H568" i="6"/>
  <c r="H569" i="6"/>
  <c r="H570" i="6"/>
  <c r="H571" i="6"/>
  <c r="H572" i="6"/>
  <c r="H579" i="6"/>
  <c r="H580" i="6"/>
  <c r="H581" i="6"/>
  <c r="H582" i="6"/>
  <c r="H583" i="6"/>
  <c r="H584" i="6"/>
  <c r="H585" i="6"/>
  <c r="H586" i="6"/>
  <c r="H587" i="6"/>
  <c r="H588" i="6"/>
  <c r="H589" i="6"/>
  <c r="H590" i="6"/>
  <c r="H591" i="6"/>
  <c r="H592" i="6"/>
  <c r="H593" i="6"/>
  <c r="H594" i="6"/>
  <c r="H601" i="6"/>
  <c r="H602" i="6"/>
  <c r="H603" i="6"/>
  <c r="H604" i="6"/>
  <c r="H605" i="6"/>
  <c r="H606" i="6"/>
  <c r="H607" i="6"/>
  <c r="H608" i="6"/>
  <c r="H609" i="6"/>
  <c r="H610" i="6"/>
  <c r="H611" i="6"/>
  <c r="H612" i="6"/>
  <c r="H613" i="6"/>
  <c r="H614" i="6"/>
  <c r="H615" i="6"/>
  <c r="H616" i="6"/>
  <c r="H623" i="6"/>
  <c r="H624" i="6"/>
  <c r="H625" i="6"/>
  <c r="H626" i="6"/>
  <c r="H627" i="6"/>
  <c r="H628" i="6"/>
  <c r="H629" i="6"/>
  <c r="H630" i="6"/>
  <c r="H631" i="6"/>
  <c r="H632" i="6"/>
  <c r="H633" i="6"/>
  <c r="H634" i="6"/>
  <c r="H635" i="6"/>
  <c r="H636" i="6"/>
  <c r="H637" i="6"/>
  <c r="H638" i="6"/>
  <c r="H645" i="6"/>
  <c r="H646" i="6"/>
  <c r="H647" i="6"/>
  <c r="H648" i="6"/>
  <c r="H649" i="6"/>
  <c r="H650" i="6"/>
  <c r="H651" i="6"/>
  <c r="H652" i="6"/>
  <c r="H653" i="6"/>
  <c r="H654" i="6"/>
  <c r="H655" i="6"/>
  <c r="H656" i="6"/>
  <c r="H657" i="6"/>
  <c r="H658" i="6"/>
  <c r="H659" i="6"/>
  <c r="H660" i="6"/>
  <c r="H667" i="6"/>
  <c r="H668" i="6"/>
  <c r="H669" i="6"/>
  <c r="H670" i="6"/>
  <c r="H671" i="6"/>
  <c r="H672" i="6"/>
  <c r="H673" i="6"/>
  <c r="H674" i="6"/>
  <c r="H675" i="6"/>
  <c r="H676" i="6"/>
  <c r="H677" i="6"/>
  <c r="H678" i="6"/>
  <c r="H679" i="6"/>
  <c r="H680" i="6"/>
  <c r="H681" i="6"/>
  <c r="H682" i="6"/>
  <c r="H689" i="6"/>
  <c r="H690" i="6"/>
  <c r="H691" i="6"/>
  <c r="H692" i="6"/>
  <c r="H693" i="6"/>
  <c r="H694" i="6"/>
  <c r="H695" i="6"/>
  <c r="H696" i="6"/>
  <c r="H697" i="6"/>
  <c r="H698" i="6"/>
  <c r="H699" i="6"/>
  <c r="H700" i="6"/>
  <c r="H701" i="6"/>
  <c r="H702" i="6"/>
  <c r="H703" i="6"/>
  <c r="H704" i="6"/>
  <c r="H711" i="6"/>
  <c r="H712" i="6"/>
  <c r="H713" i="6"/>
  <c r="H714" i="6"/>
  <c r="H715" i="6"/>
  <c r="H716" i="6"/>
  <c r="H717" i="6"/>
  <c r="H718" i="6"/>
  <c r="H719" i="6"/>
  <c r="H720" i="6"/>
  <c r="H721" i="6"/>
  <c r="H722" i="6"/>
  <c r="H723" i="6"/>
  <c r="H724" i="6"/>
  <c r="H725" i="6"/>
  <c r="H726" i="6"/>
  <c r="H733" i="6"/>
  <c r="H734" i="6"/>
  <c r="H735" i="6"/>
  <c r="H736" i="6"/>
  <c r="H737" i="6"/>
  <c r="H738" i="6"/>
  <c r="H739" i="6"/>
  <c r="H740" i="6"/>
  <c r="H741" i="6"/>
  <c r="H742" i="6"/>
  <c r="H743" i="6"/>
  <c r="H744" i="6"/>
  <c r="H745" i="6"/>
  <c r="H746" i="6"/>
  <c r="H747" i="6"/>
  <c r="H748" i="6"/>
  <c r="H755" i="6"/>
  <c r="H756" i="6"/>
  <c r="H757" i="6"/>
  <c r="H758" i="6"/>
  <c r="H759" i="6"/>
  <c r="H760" i="6"/>
  <c r="H761" i="6"/>
  <c r="H762" i="6"/>
  <c r="H763" i="6"/>
  <c r="H764" i="6"/>
  <c r="H765" i="6"/>
  <c r="H766" i="6"/>
  <c r="H767" i="6"/>
  <c r="H768" i="6"/>
  <c r="H769" i="6"/>
  <c r="H770" i="6"/>
  <c r="H777" i="6"/>
  <c r="H778" i="6"/>
  <c r="H779" i="6"/>
  <c r="H780" i="6"/>
  <c r="H781" i="6"/>
  <c r="H782" i="6"/>
  <c r="H783" i="6"/>
  <c r="H784" i="6"/>
  <c r="H785" i="6"/>
  <c r="H786" i="6"/>
  <c r="H787" i="6"/>
  <c r="H788" i="6"/>
  <c r="H789" i="6"/>
  <c r="H790" i="6"/>
  <c r="H791" i="6"/>
  <c r="H792" i="6"/>
  <c r="H799" i="6"/>
  <c r="H800" i="6"/>
  <c r="H801" i="6"/>
  <c r="H802" i="6"/>
  <c r="H803" i="6"/>
  <c r="H804" i="6"/>
  <c r="H805" i="6"/>
  <c r="H806" i="6"/>
  <c r="H807" i="6"/>
  <c r="H808" i="6"/>
  <c r="H809" i="6"/>
  <c r="H810" i="6"/>
  <c r="H811" i="6"/>
  <c r="H812" i="6"/>
  <c r="H813" i="6"/>
  <c r="H814" i="6"/>
  <c r="H821" i="6"/>
  <c r="H822" i="6"/>
  <c r="H823" i="6"/>
  <c r="H824" i="6"/>
  <c r="H825" i="6"/>
  <c r="H826" i="6"/>
  <c r="H827" i="6"/>
  <c r="H828" i="6"/>
  <c r="H829" i="6"/>
  <c r="H830" i="6"/>
  <c r="H831" i="6"/>
  <c r="H832" i="6"/>
  <c r="H833" i="6"/>
  <c r="H834" i="6"/>
  <c r="H835" i="6"/>
  <c r="H836" i="6"/>
  <c r="H843" i="6"/>
  <c r="H844" i="6"/>
  <c r="H845" i="6"/>
  <c r="H846" i="6"/>
  <c r="H847" i="6"/>
  <c r="H848" i="6"/>
  <c r="H849" i="6"/>
  <c r="H850" i="6"/>
  <c r="H851" i="6"/>
  <c r="H852" i="6"/>
  <c r="H853" i="6"/>
  <c r="H854" i="6"/>
  <c r="H855" i="6"/>
  <c r="H856" i="6"/>
  <c r="H857" i="6"/>
  <c r="H858" i="6"/>
  <c r="H865" i="6"/>
  <c r="H866" i="6"/>
  <c r="H867" i="6"/>
  <c r="H868" i="6"/>
  <c r="H869" i="6"/>
  <c r="H870" i="6"/>
  <c r="H871" i="6"/>
  <c r="H872" i="6"/>
  <c r="H873" i="6"/>
  <c r="H874" i="6"/>
  <c r="H875" i="6"/>
  <c r="H876" i="6"/>
  <c r="H877" i="6"/>
  <c r="H878" i="6"/>
  <c r="H879" i="6"/>
  <c r="H880" i="6"/>
  <c r="H887" i="6"/>
  <c r="H888" i="6"/>
  <c r="H889" i="6"/>
  <c r="H890" i="6"/>
  <c r="H891" i="6"/>
  <c r="H892" i="6"/>
  <c r="H893" i="6"/>
  <c r="H894" i="6"/>
  <c r="H895" i="6"/>
  <c r="H896" i="6"/>
  <c r="H897" i="6"/>
  <c r="H898" i="6"/>
  <c r="H899" i="6"/>
  <c r="H900" i="6"/>
  <c r="H901" i="6"/>
  <c r="H902" i="6"/>
  <c r="H909" i="6"/>
  <c r="H910" i="6"/>
  <c r="H911" i="6"/>
  <c r="H912" i="6"/>
  <c r="H913" i="6"/>
  <c r="H914" i="6"/>
  <c r="H915" i="6"/>
  <c r="H916" i="6"/>
  <c r="H917" i="6"/>
  <c r="H918" i="6"/>
  <c r="H919" i="6"/>
  <c r="H920" i="6"/>
  <c r="H921" i="6"/>
  <c r="H922" i="6"/>
  <c r="H923" i="6"/>
  <c r="H924" i="6"/>
  <c r="H931" i="6"/>
  <c r="H932" i="6"/>
  <c r="H933" i="6"/>
  <c r="H934" i="6"/>
  <c r="H935" i="6"/>
  <c r="H936" i="6"/>
  <c r="H937" i="6"/>
  <c r="H938" i="6"/>
  <c r="H939" i="6"/>
  <c r="H940" i="6"/>
  <c r="H941" i="6"/>
  <c r="H942" i="6"/>
  <c r="H943" i="6"/>
  <c r="H944" i="6"/>
  <c r="H945" i="6"/>
  <c r="H946" i="6"/>
  <c r="H953" i="6"/>
  <c r="H954" i="6"/>
  <c r="H955" i="6"/>
  <c r="H956" i="6"/>
  <c r="H957" i="6"/>
  <c r="H958" i="6"/>
  <c r="H959" i="6"/>
  <c r="H960" i="6"/>
  <c r="H961" i="6"/>
  <c r="H962" i="6"/>
  <c r="H963" i="6"/>
  <c r="H964" i="6"/>
  <c r="H965" i="6"/>
  <c r="H966" i="6"/>
  <c r="H967" i="6"/>
  <c r="H968" i="6"/>
  <c r="H975" i="6"/>
  <c r="H991" i="6" s="1"/>
  <c r="N991" i="6" s="1"/>
  <c r="H976" i="6"/>
  <c r="H977" i="6"/>
  <c r="H978" i="6"/>
  <c r="H979" i="6"/>
  <c r="H980" i="6"/>
  <c r="H981" i="6"/>
  <c r="H982" i="6"/>
  <c r="H983" i="6"/>
  <c r="H984" i="6"/>
  <c r="H985" i="6"/>
  <c r="H986" i="6"/>
  <c r="H987" i="6"/>
  <c r="H988" i="6"/>
  <c r="H989" i="6"/>
  <c r="H990" i="6"/>
  <c r="H997" i="6"/>
  <c r="H998" i="6"/>
  <c r="H999" i="6"/>
  <c r="H1000" i="6"/>
  <c r="H1001" i="6"/>
  <c r="H1002" i="6"/>
  <c r="H1003" i="6"/>
  <c r="H1004" i="6"/>
  <c r="H1005" i="6"/>
  <c r="H1006" i="6"/>
  <c r="H1007" i="6"/>
  <c r="H1008" i="6"/>
  <c r="H1009" i="6"/>
  <c r="H1010" i="6"/>
  <c r="H1011" i="6"/>
  <c r="H1012" i="6"/>
  <c r="H1019" i="6"/>
  <c r="H1035" i="6" s="1"/>
  <c r="N1035" i="6" s="1"/>
  <c r="H1020" i="6"/>
  <c r="H1021" i="6"/>
  <c r="H1022" i="6"/>
  <c r="H1023" i="6"/>
  <c r="H1024" i="6"/>
  <c r="H1025" i="6"/>
  <c r="H1026" i="6"/>
  <c r="H1027" i="6"/>
  <c r="H1028" i="6"/>
  <c r="H1029" i="6"/>
  <c r="H1030" i="6"/>
  <c r="H1031" i="6"/>
  <c r="H1032" i="6"/>
  <c r="H1033" i="6"/>
  <c r="H1034" i="6"/>
  <c r="H1041" i="6"/>
  <c r="H1042" i="6"/>
  <c r="H1043" i="6"/>
  <c r="H1044" i="6"/>
  <c r="H1045" i="6"/>
  <c r="H1046" i="6"/>
  <c r="H1047" i="6"/>
  <c r="H1048" i="6"/>
  <c r="H1049" i="6"/>
  <c r="H1050" i="6"/>
  <c r="H1051" i="6"/>
  <c r="H1052" i="6"/>
  <c r="H1053" i="6"/>
  <c r="H1054" i="6"/>
  <c r="H1055" i="6"/>
  <c r="H1056" i="6"/>
  <c r="H1063" i="6"/>
  <c r="H1064" i="6"/>
  <c r="H1065" i="6"/>
  <c r="H1066" i="6"/>
  <c r="H1067" i="6"/>
  <c r="H1068" i="6"/>
  <c r="H1069" i="6"/>
  <c r="H1070" i="6"/>
  <c r="H1071" i="6"/>
  <c r="H1072" i="6"/>
  <c r="H1073" i="6"/>
  <c r="H1074" i="6"/>
  <c r="H1075" i="6"/>
  <c r="H1076" i="6"/>
  <c r="H1077" i="6"/>
  <c r="H1078" i="6"/>
  <c r="H1085" i="6"/>
  <c r="H1086" i="6"/>
  <c r="H1087" i="6"/>
  <c r="H1088" i="6"/>
  <c r="H1089" i="6"/>
  <c r="H1090" i="6"/>
  <c r="H1091" i="6"/>
  <c r="H1092" i="6"/>
  <c r="H1093" i="6"/>
  <c r="H1094" i="6"/>
  <c r="H1095" i="6"/>
  <c r="H1096" i="6"/>
  <c r="H1097" i="6"/>
  <c r="H1098" i="6"/>
  <c r="H1099" i="6"/>
  <c r="H1100" i="6"/>
  <c r="H1107" i="6"/>
  <c r="H1108" i="6"/>
  <c r="H1109" i="6"/>
  <c r="H1110" i="6"/>
  <c r="H1111" i="6"/>
  <c r="H1112" i="6"/>
  <c r="H1113" i="6"/>
  <c r="H1114" i="6"/>
  <c r="H1115" i="6"/>
  <c r="H1116" i="6"/>
  <c r="H1117" i="6"/>
  <c r="H1118" i="6"/>
  <c r="H1119" i="6"/>
  <c r="H1120" i="6"/>
  <c r="H1121" i="6"/>
  <c r="H1122" i="6"/>
  <c r="H1129" i="6"/>
  <c r="H1130" i="6"/>
  <c r="H1131" i="6"/>
  <c r="H1132" i="6"/>
  <c r="H1133" i="6"/>
  <c r="H1134" i="6"/>
  <c r="H1135" i="6"/>
  <c r="H1136" i="6"/>
  <c r="H1137" i="6"/>
  <c r="H1138" i="6"/>
  <c r="H1139" i="6"/>
  <c r="H1140" i="6"/>
  <c r="H1141" i="6"/>
  <c r="H1142" i="6"/>
  <c r="H1143" i="6"/>
  <c r="H1144" i="6"/>
  <c r="H1151" i="6"/>
  <c r="H1167" i="6" s="1"/>
  <c r="N1167" i="6" s="1"/>
  <c r="H1152" i="6"/>
  <c r="H1153" i="6"/>
  <c r="H1154" i="6"/>
  <c r="H1155" i="6"/>
  <c r="H1156" i="6"/>
  <c r="H1157" i="6"/>
  <c r="H1158" i="6"/>
  <c r="H1159" i="6"/>
  <c r="H1160" i="6"/>
  <c r="H1161" i="6"/>
  <c r="H1162" i="6"/>
  <c r="H1163" i="6"/>
  <c r="H1164" i="6"/>
  <c r="H1165" i="6"/>
  <c r="H1166" i="6"/>
  <c r="H1173" i="6"/>
  <c r="H1174" i="6"/>
  <c r="H1175" i="6"/>
  <c r="H1176" i="6"/>
  <c r="H1177" i="6"/>
  <c r="H1178" i="6"/>
  <c r="H1179" i="6"/>
  <c r="H1180" i="6"/>
  <c r="H1181" i="6"/>
  <c r="H1182" i="6"/>
  <c r="H1183" i="6"/>
  <c r="H1184" i="6"/>
  <c r="H1185" i="6"/>
  <c r="H1186" i="6"/>
  <c r="H1187" i="6"/>
  <c r="H1188" i="6"/>
  <c r="H1195" i="6"/>
  <c r="H1196" i="6"/>
  <c r="H1197" i="6"/>
  <c r="H1198" i="6"/>
  <c r="H1199" i="6"/>
  <c r="H1200" i="6"/>
  <c r="H1201" i="6"/>
  <c r="H1202" i="6"/>
  <c r="H1203" i="6"/>
  <c r="H1204" i="6"/>
  <c r="H1205" i="6"/>
  <c r="H1206" i="6"/>
  <c r="H1207" i="6"/>
  <c r="H1208" i="6"/>
  <c r="H1209" i="6"/>
  <c r="H1210" i="6"/>
  <c r="H1217" i="6"/>
  <c r="H1218" i="6"/>
  <c r="H1219" i="6"/>
  <c r="H1220" i="6"/>
  <c r="H1221" i="6"/>
  <c r="H1222" i="6"/>
  <c r="H1223" i="6"/>
  <c r="H1224" i="6"/>
  <c r="H1225" i="6"/>
  <c r="H1226" i="6"/>
  <c r="H1227" i="6"/>
  <c r="H1228" i="6"/>
  <c r="H1229" i="6"/>
  <c r="H1230" i="6"/>
  <c r="H1231" i="6"/>
  <c r="H1232" i="6"/>
  <c r="H1239" i="6"/>
  <c r="H1240" i="6"/>
  <c r="H1241" i="6"/>
  <c r="H1242" i="6"/>
  <c r="H1243" i="6"/>
  <c r="H1244" i="6"/>
  <c r="H1245" i="6"/>
  <c r="H1246" i="6"/>
  <c r="H1247" i="6"/>
  <c r="H1248" i="6"/>
  <c r="H1249" i="6"/>
  <c r="H1250" i="6"/>
  <c r="H1251" i="6"/>
  <c r="H1252" i="6"/>
  <c r="H1253" i="6"/>
  <c r="H1254" i="6"/>
  <c r="H1261" i="6"/>
  <c r="H1262" i="6"/>
  <c r="H1263" i="6"/>
  <c r="H1264" i="6"/>
  <c r="H1265" i="6"/>
  <c r="H1266" i="6"/>
  <c r="H1267" i="6"/>
  <c r="H1268" i="6"/>
  <c r="H1269" i="6"/>
  <c r="H1270" i="6"/>
  <c r="H1271" i="6"/>
  <c r="H1272" i="6"/>
  <c r="H1273" i="6"/>
  <c r="H1274" i="6"/>
  <c r="H1275" i="6"/>
  <c r="H1276" i="6"/>
  <c r="H1283" i="6"/>
  <c r="H1299" i="6" s="1"/>
  <c r="N1299" i="6" s="1"/>
  <c r="H1284" i="6"/>
  <c r="H1285" i="6"/>
  <c r="H1286" i="6"/>
  <c r="H1287" i="6"/>
  <c r="H1288" i="6"/>
  <c r="H1289" i="6"/>
  <c r="H1290" i="6"/>
  <c r="H1291" i="6"/>
  <c r="H1292" i="6"/>
  <c r="H1293" i="6"/>
  <c r="H1294" i="6"/>
  <c r="H1295" i="6"/>
  <c r="H1296" i="6"/>
  <c r="H1297" i="6"/>
  <c r="H1298" i="6"/>
  <c r="H1305" i="6"/>
  <c r="H1306" i="6"/>
  <c r="H1307" i="6"/>
  <c r="H1308" i="6"/>
  <c r="H1309" i="6"/>
  <c r="H1310" i="6"/>
  <c r="H1311" i="6"/>
  <c r="H1312" i="6"/>
  <c r="H1313" i="6"/>
  <c r="H1314" i="6"/>
  <c r="H1315" i="6"/>
  <c r="H1316" i="6"/>
  <c r="H1317" i="6"/>
  <c r="H1318" i="6"/>
  <c r="H1319" i="6"/>
  <c r="H1320" i="6"/>
  <c r="H1327" i="6"/>
  <c r="H1343" i="6" s="1"/>
  <c r="N1343" i="6" s="1"/>
  <c r="H1328" i="6"/>
  <c r="H1329" i="6"/>
  <c r="H1330" i="6"/>
  <c r="H1331" i="6"/>
  <c r="H1332" i="6"/>
  <c r="H1333" i="6"/>
  <c r="H1334" i="6"/>
  <c r="H1335" i="6"/>
  <c r="H1336" i="6"/>
  <c r="H1337" i="6"/>
  <c r="H1338" i="6"/>
  <c r="H1339" i="6"/>
  <c r="H1340" i="6"/>
  <c r="H1341" i="6"/>
  <c r="H1342" i="6"/>
  <c r="H1349" i="6"/>
  <c r="H1350" i="6"/>
  <c r="H1351" i="6"/>
  <c r="H1352" i="6"/>
  <c r="H1353" i="6"/>
  <c r="H1354" i="6"/>
  <c r="H1355" i="6"/>
  <c r="H1356" i="6"/>
  <c r="H1357" i="6"/>
  <c r="H1358" i="6"/>
  <c r="H1359" i="6"/>
  <c r="H1360" i="6"/>
  <c r="H1361" i="6"/>
  <c r="H1362" i="6"/>
  <c r="H1363" i="6"/>
  <c r="H1364" i="6"/>
  <c r="H1371" i="6"/>
  <c r="H1372" i="6"/>
  <c r="H1373" i="6"/>
  <c r="H1374" i="6"/>
  <c r="H1375" i="6"/>
  <c r="H1376" i="6"/>
  <c r="H1377" i="6"/>
  <c r="H1378" i="6"/>
  <c r="H1379" i="6"/>
  <c r="H1380" i="6"/>
  <c r="H1381" i="6"/>
  <c r="H1382" i="6"/>
  <c r="H1383" i="6"/>
  <c r="H1384" i="6"/>
  <c r="H1385" i="6"/>
  <c r="H1386" i="6"/>
  <c r="H1393" i="6"/>
  <c r="H1394" i="6"/>
  <c r="H1395" i="6"/>
  <c r="H1396" i="6"/>
  <c r="H1397" i="6"/>
  <c r="H1398" i="6"/>
  <c r="H1399" i="6"/>
  <c r="H1400" i="6"/>
  <c r="H1401" i="6"/>
  <c r="H1402" i="6"/>
  <c r="H1403" i="6"/>
  <c r="H1404" i="6"/>
  <c r="H1405" i="6"/>
  <c r="H1406" i="6"/>
  <c r="H1407" i="6"/>
  <c r="H1408" i="6"/>
  <c r="H1415" i="6"/>
  <c r="H1416" i="6"/>
  <c r="H1417" i="6"/>
  <c r="H1418" i="6"/>
  <c r="H1419" i="6"/>
  <c r="H1420" i="6"/>
  <c r="H1421" i="6"/>
  <c r="H1422" i="6"/>
  <c r="H1423" i="6"/>
  <c r="H1424" i="6"/>
  <c r="H1425" i="6"/>
  <c r="H1426" i="6"/>
  <c r="H1427" i="6"/>
  <c r="H1428" i="6"/>
  <c r="H1429" i="6"/>
  <c r="H1430" i="6"/>
  <c r="H1437" i="6"/>
  <c r="H1438" i="6"/>
  <c r="H1439" i="6"/>
  <c r="H1440" i="6"/>
  <c r="H1441" i="6"/>
  <c r="H1442" i="6"/>
  <c r="H1443" i="6"/>
  <c r="H1444" i="6"/>
  <c r="H1445" i="6"/>
  <c r="H1446" i="6"/>
  <c r="H1447" i="6"/>
  <c r="H1448" i="6"/>
  <c r="H1449" i="6"/>
  <c r="H1450" i="6"/>
  <c r="H1451" i="6"/>
  <c r="H1452" i="6"/>
  <c r="H1459" i="6"/>
  <c r="H1460" i="6"/>
  <c r="H1461" i="6"/>
  <c r="H1462" i="6"/>
  <c r="H1463" i="6"/>
  <c r="H1464" i="6"/>
  <c r="H1465" i="6"/>
  <c r="H1466" i="6"/>
  <c r="H1467" i="6"/>
  <c r="H1468" i="6"/>
  <c r="H1469" i="6"/>
  <c r="H1470" i="6"/>
  <c r="H1471" i="6"/>
  <c r="H1472" i="6"/>
  <c r="H1473" i="6"/>
  <c r="H1474" i="6"/>
  <c r="H1481" i="6"/>
  <c r="H1482" i="6"/>
  <c r="H1483" i="6"/>
  <c r="H1484" i="6"/>
  <c r="H1485" i="6"/>
  <c r="H1486" i="6"/>
  <c r="H1487" i="6"/>
  <c r="H1488" i="6"/>
  <c r="H1489" i="6"/>
  <c r="H1490" i="6"/>
  <c r="H1491" i="6"/>
  <c r="H1492" i="6"/>
  <c r="H1493" i="6"/>
  <c r="H1494" i="6"/>
  <c r="H1495" i="6"/>
  <c r="H1496" i="6"/>
  <c r="H1503" i="6"/>
  <c r="H1504" i="6"/>
  <c r="H1505" i="6"/>
  <c r="H1506" i="6"/>
  <c r="H1507" i="6"/>
  <c r="H1508" i="6"/>
  <c r="H1509" i="6"/>
  <c r="H1510" i="6"/>
  <c r="H1511" i="6"/>
  <c r="H1512" i="6"/>
  <c r="H1513" i="6"/>
  <c r="H1514" i="6"/>
  <c r="H1515" i="6"/>
  <c r="H1516" i="6"/>
  <c r="H1517" i="6"/>
  <c r="H1518" i="6"/>
  <c r="H1525" i="6"/>
  <c r="H1526" i="6"/>
  <c r="H1527" i="6"/>
  <c r="H1528" i="6"/>
  <c r="H1529" i="6"/>
  <c r="H1530" i="6"/>
  <c r="H1531" i="6"/>
  <c r="H1532" i="6"/>
  <c r="H1533" i="6"/>
  <c r="H1534" i="6"/>
  <c r="H1535" i="6"/>
  <c r="H1536" i="6"/>
  <c r="H1537" i="6"/>
  <c r="H1538" i="6"/>
  <c r="H1539" i="6"/>
  <c r="H1540" i="6"/>
  <c r="H1547" i="6"/>
  <c r="H1548" i="6"/>
  <c r="H1549" i="6"/>
  <c r="H1550" i="6"/>
  <c r="H1551" i="6"/>
  <c r="H1552" i="6"/>
  <c r="H1553" i="6"/>
  <c r="H1554" i="6"/>
  <c r="H1555" i="6"/>
  <c r="H1556" i="6"/>
  <c r="H1557" i="6"/>
  <c r="H1558" i="6"/>
  <c r="H1559" i="6"/>
  <c r="H1560" i="6"/>
  <c r="H1561" i="6"/>
  <c r="H1562" i="6"/>
  <c r="H1569" i="6"/>
  <c r="H1570" i="6"/>
  <c r="H1571" i="6"/>
  <c r="H1572" i="6"/>
  <c r="H1573" i="6"/>
  <c r="H1574" i="6"/>
  <c r="H1575" i="6"/>
  <c r="H1576" i="6"/>
  <c r="H1577" i="6"/>
  <c r="H1578" i="6"/>
  <c r="H1579" i="6"/>
  <c r="H1580" i="6"/>
  <c r="H1581" i="6"/>
  <c r="H1582" i="6"/>
  <c r="H1583" i="6"/>
  <c r="H1584" i="6"/>
  <c r="H1591" i="6"/>
  <c r="H1592" i="6"/>
  <c r="H1593" i="6"/>
  <c r="H1594" i="6"/>
  <c r="H1595" i="6"/>
  <c r="H1596" i="6"/>
  <c r="H1597" i="6"/>
  <c r="H1598" i="6"/>
  <c r="H1599" i="6"/>
  <c r="H1600" i="6"/>
  <c r="H1601" i="6"/>
  <c r="H1602" i="6"/>
  <c r="H1603" i="6"/>
  <c r="H1604" i="6"/>
  <c r="H1605" i="6"/>
  <c r="H1606" i="6"/>
  <c r="H1613" i="6"/>
  <c r="H1614" i="6"/>
  <c r="H1615" i="6"/>
  <c r="H1616" i="6"/>
  <c r="H1617" i="6"/>
  <c r="H1618" i="6"/>
  <c r="H1619" i="6"/>
  <c r="H1620" i="6"/>
  <c r="H1621" i="6"/>
  <c r="H1622" i="6"/>
  <c r="H1623" i="6"/>
  <c r="H1624" i="6"/>
  <c r="H1625" i="6"/>
  <c r="H1626" i="6"/>
  <c r="H1627" i="6"/>
  <c r="H1628" i="6"/>
  <c r="H1635" i="6"/>
  <c r="H1636" i="6"/>
  <c r="H1637" i="6"/>
  <c r="H1638" i="6"/>
  <c r="H1639" i="6"/>
  <c r="H1640" i="6"/>
  <c r="H1641" i="6"/>
  <c r="H1642" i="6"/>
  <c r="H1643" i="6"/>
  <c r="H1644" i="6"/>
  <c r="H1645" i="6"/>
  <c r="H1646" i="6"/>
  <c r="H1647" i="6"/>
  <c r="H1648" i="6"/>
  <c r="H1649" i="6"/>
  <c r="H1650" i="6"/>
  <c r="H1657" i="6"/>
  <c r="H1658" i="6"/>
  <c r="H1659" i="6"/>
  <c r="H1660" i="6"/>
  <c r="H1661" i="6"/>
  <c r="H1662" i="6"/>
  <c r="H1663" i="6"/>
  <c r="H1664" i="6"/>
  <c r="H1665" i="6"/>
  <c r="H1666" i="6"/>
  <c r="H1667" i="6"/>
  <c r="H1668" i="6"/>
  <c r="H1669" i="6"/>
  <c r="H1670" i="6"/>
  <c r="H1671" i="6"/>
  <c r="H1672" i="6"/>
  <c r="H1679" i="6"/>
  <c r="H1680" i="6"/>
  <c r="H1681" i="6"/>
  <c r="H1682" i="6"/>
  <c r="H1683" i="6"/>
  <c r="H1684" i="6"/>
  <c r="H1685" i="6"/>
  <c r="H1686" i="6"/>
  <c r="H1687" i="6"/>
  <c r="H1688" i="6"/>
  <c r="H1689" i="6"/>
  <c r="H1690" i="6"/>
  <c r="H1691" i="6"/>
  <c r="H1692" i="6"/>
  <c r="H1693" i="6"/>
  <c r="H1694" i="6"/>
  <c r="H1701" i="6"/>
  <c r="H1702" i="6"/>
  <c r="H1703" i="6"/>
  <c r="H1704" i="6"/>
  <c r="H1705" i="6"/>
  <c r="H1706" i="6"/>
  <c r="H1707" i="6"/>
  <c r="H1708" i="6"/>
  <c r="H1709" i="6"/>
  <c r="H1710" i="6"/>
  <c r="H1711" i="6"/>
  <c r="H1712" i="6"/>
  <c r="H1713" i="6"/>
  <c r="H1714" i="6"/>
  <c r="H1715" i="6"/>
  <c r="H1716" i="6"/>
  <c r="H1723" i="6"/>
  <c r="H1724" i="6"/>
  <c r="H1725" i="6"/>
  <c r="H1726" i="6"/>
  <c r="H1727" i="6"/>
  <c r="H1728" i="6"/>
  <c r="H1729" i="6"/>
  <c r="H1730" i="6"/>
  <c r="H1731" i="6"/>
  <c r="H1732" i="6"/>
  <c r="H1733" i="6"/>
  <c r="H1734" i="6"/>
  <c r="H1735" i="6"/>
  <c r="H1736" i="6"/>
  <c r="H1737" i="6"/>
  <c r="H1738" i="6"/>
  <c r="H1745" i="6"/>
  <c r="H1746" i="6"/>
  <c r="H1747" i="6"/>
  <c r="H1748" i="6"/>
  <c r="H1749" i="6"/>
  <c r="H1750" i="6"/>
  <c r="H1751" i="6"/>
  <c r="H1752" i="6"/>
  <c r="H1753" i="6"/>
  <c r="H1754" i="6"/>
  <c r="H1755" i="6"/>
  <c r="H1756" i="6"/>
  <c r="H1757" i="6"/>
  <c r="H1758" i="6"/>
  <c r="H1759" i="6"/>
  <c r="H1760" i="6"/>
  <c r="H1767" i="6"/>
  <c r="H1768" i="6"/>
  <c r="H1769" i="6"/>
  <c r="H1770" i="6"/>
  <c r="H1771" i="6"/>
  <c r="H1772" i="6"/>
  <c r="H1773" i="6"/>
  <c r="H1774" i="6"/>
  <c r="H1775" i="6"/>
  <c r="H1776" i="6"/>
  <c r="H1777" i="6"/>
  <c r="H1778" i="6"/>
  <c r="H1779" i="6"/>
  <c r="H1780" i="6"/>
  <c r="H1781" i="6"/>
  <c r="H1782" i="6"/>
  <c r="H1789" i="6"/>
  <c r="H1790" i="6"/>
  <c r="H1791" i="6"/>
  <c r="H1792" i="6"/>
  <c r="H1793" i="6"/>
  <c r="H1794" i="6"/>
  <c r="H1795" i="6"/>
  <c r="H1796" i="6"/>
  <c r="H1797" i="6"/>
  <c r="H1798" i="6"/>
  <c r="H1799" i="6"/>
  <c r="H1800" i="6"/>
  <c r="H1801" i="6"/>
  <c r="H1802" i="6"/>
  <c r="H1803" i="6"/>
  <c r="H1804" i="6"/>
  <c r="H1811" i="6"/>
  <c r="H1812" i="6"/>
  <c r="H1813" i="6"/>
  <c r="H1814" i="6"/>
  <c r="H1815" i="6"/>
  <c r="H1816" i="6"/>
  <c r="H1817" i="6"/>
  <c r="H1818" i="6"/>
  <c r="H1819" i="6"/>
  <c r="H1820" i="6"/>
  <c r="H1821" i="6"/>
  <c r="H1822" i="6"/>
  <c r="H1823" i="6"/>
  <c r="H1824" i="6"/>
  <c r="H1825" i="6"/>
  <c r="H1826" i="6"/>
  <c r="H1833" i="6"/>
  <c r="H1834" i="6"/>
  <c r="H1835" i="6"/>
  <c r="H1836" i="6"/>
  <c r="H1837" i="6"/>
  <c r="H1838" i="6"/>
  <c r="H1839" i="6"/>
  <c r="H1840" i="6"/>
  <c r="H1841" i="6"/>
  <c r="H1842" i="6"/>
  <c r="H1843" i="6"/>
  <c r="H1844" i="6"/>
  <c r="H1845" i="6"/>
  <c r="H1846" i="6"/>
  <c r="H1847" i="6"/>
  <c r="H1848" i="6"/>
  <c r="H1855" i="6"/>
  <c r="H1856" i="6"/>
  <c r="H1857" i="6"/>
  <c r="H1858" i="6"/>
  <c r="H1859" i="6"/>
  <c r="H1860" i="6"/>
  <c r="H1861" i="6"/>
  <c r="H1862" i="6"/>
  <c r="H1863" i="6"/>
  <c r="H1864" i="6"/>
  <c r="H1865" i="6"/>
  <c r="H1866" i="6"/>
  <c r="H1867" i="6"/>
  <c r="H1868" i="6"/>
  <c r="H1869" i="6"/>
  <c r="H1870" i="6"/>
  <c r="H1877" i="6"/>
  <c r="H1878" i="6"/>
  <c r="H1879" i="6"/>
  <c r="H1880" i="6"/>
  <c r="H1881" i="6"/>
  <c r="H1882" i="6"/>
  <c r="H1883" i="6"/>
  <c r="H1884" i="6"/>
  <c r="H1885" i="6"/>
  <c r="H1886" i="6"/>
  <c r="H1887" i="6"/>
  <c r="H1888" i="6"/>
  <c r="H1889" i="6"/>
  <c r="H1890" i="6"/>
  <c r="H1891" i="6"/>
  <c r="H1892" i="6"/>
  <c r="H1899" i="6"/>
  <c r="H1915" i="6" s="1"/>
  <c r="N1915" i="6" s="1"/>
  <c r="H1900" i="6"/>
  <c r="H1901" i="6"/>
  <c r="H1902" i="6"/>
  <c r="H1903" i="6"/>
  <c r="H1904" i="6"/>
  <c r="H1905" i="6"/>
  <c r="H1906" i="6"/>
  <c r="H1907" i="6"/>
  <c r="H1908" i="6"/>
  <c r="H1909" i="6"/>
  <c r="H1910" i="6"/>
  <c r="H1911" i="6"/>
  <c r="H1912" i="6"/>
  <c r="H1913" i="6"/>
  <c r="H1914" i="6"/>
  <c r="H1921" i="6"/>
  <c r="H1922" i="6"/>
  <c r="H1923" i="6"/>
  <c r="H1924" i="6"/>
  <c r="H1925" i="6"/>
  <c r="H1926" i="6"/>
  <c r="H1927" i="6"/>
  <c r="H1928" i="6"/>
  <c r="H1929" i="6"/>
  <c r="H1930" i="6"/>
  <c r="H1931" i="6"/>
  <c r="H1932" i="6"/>
  <c r="H1933" i="6"/>
  <c r="H1934" i="6"/>
  <c r="H1935" i="6"/>
  <c r="H1936" i="6"/>
  <c r="H1943" i="6"/>
  <c r="H1944" i="6"/>
  <c r="H1945" i="6"/>
  <c r="H1946" i="6"/>
  <c r="H1947" i="6"/>
  <c r="H1948" i="6"/>
  <c r="H1949" i="6"/>
  <c r="H1950" i="6"/>
  <c r="H1951" i="6"/>
  <c r="H1952" i="6"/>
  <c r="H1953" i="6"/>
  <c r="H1954" i="6"/>
  <c r="H1955" i="6"/>
  <c r="H1956" i="6"/>
  <c r="H1957" i="6"/>
  <c r="H1958" i="6"/>
  <c r="H1965" i="6"/>
  <c r="H1966" i="6"/>
  <c r="H1967" i="6"/>
  <c r="H1968" i="6"/>
  <c r="H1969" i="6"/>
  <c r="H1970" i="6"/>
  <c r="H1971" i="6"/>
  <c r="H1972" i="6"/>
  <c r="H1973" i="6"/>
  <c r="H1974" i="6"/>
  <c r="H1975" i="6"/>
  <c r="H1976" i="6"/>
  <c r="H1977" i="6"/>
  <c r="H1978" i="6"/>
  <c r="H1979" i="6"/>
  <c r="H1980" i="6"/>
  <c r="H1987" i="6"/>
  <c r="H1988" i="6"/>
  <c r="H1989" i="6"/>
  <c r="H1990" i="6"/>
  <c r="H1991" i="6"/>
  <c r="H1992" i="6"/>
  <c r="H1993" i="6"/>
  <c r="H1994" i="6"/>
  <c r="H1995" i="6"/>
  <c r="H1996" i="6"/>
  <c r="H1997" i="6"/>
  <c r="H1998" i="6"/>
  <c r="H1999" i="6"/>
  <c r="H2000" i="6"/>
  <c r="H2001" i="6"/>
  <c r="H2002" i="6"/>
  <c r="H2009" i="6"/>
  <c r="H2010" i="6"/>
  <c r="H2011" i="6"/>
  <c r="H2012" i="6"/>
  <c r="H2013" i="6"/>
  <c r="H2014" i="6"/>
  <c r="H2015" i="6"/>
  <c r="H2016" i="6"/>
  <c r="H2017" i="6"/>
  <c r="H2018" i="6"/>
  <c r="H2019" i="6"/>
  <c r="H2020" i="6"/>
  <c r="H2021" i="6"/>
  <c r="H2022" i="6"/>
  <c r="H2023" i="6"/>
  <c r="H2024" i="6"/>
  <c r="H2031" i="6"/>
  <c r="H2047" i="6" s="1"/>
  <c r="N2047" i="6" s="1"/>
  <c r="H2032" i="6"/>
  <c r="H2033" i="6"/>
  <c r="H2034" i="6"/>
  <c r="H2035" i="6"/>
  <c r="H2036" i="6"/>
  <c r="H2037" i="6"/>
  <c r="H2038" i="6"/>
  <c r="H2039" i="6"/>
  <c r="H2040" i="6"/>
  <c r="H2041" i="6"/>
  <c r="H2042" i="6"/>
  <c r="H2043" i="6"/>
  <c r="H2044" i="6"/>
  <c r="H2045" i="6"/>
  <c r="H2046" i="6"/>
  <c r="H2053" i="6"/>
  <c r="H2054" i="6"/>
  <c r="H2055" i="6"/>
  <c r="H2056" i="6"/>
  <c r="H2057" i="6"/>
  <c r="H2058" i="6"/>
  <c r="H2059" i="6"/>
  <c r="H2060" i="6"/>
  <c r="H2061" i="6"/>
  <c r="H2062" i="6"/>
  <c r="H2063" i="6"/>
  <c r="H2064" i="6"/>
  <c r="H2065" i="6"/>
  <c r="H2066" i="6"/>
  <c r="H2067" i="6"/>
  <c r="H2068" i="6"/>
  <c r="H2075" i="6"/>
  <c r="H2076" i="6"/>
  <c r="H2077" i="6"/>
  <c r="H2078" i="6"/>
  <c r="H2079" i="6"/>
  <c r="H2080" i="6"/>
  <c r="H2081" i="6"/>
  <c r="H2082" i="6"/>
  <c r="H2083" i="6"/>
  <c r="H2084" i="6"/>
  <c r="H2085" i="6"/>
  <c r="H2086" i="6"/>
  <c r="H2087" i="6"/>
  <c r="H2088" i="6"/>
  <c r="H2089" i="6"/>
  <c r="H2090" i="6"/>
  <c r="H2097" i="6"/>
  <c r="H2098" i="6"/>
  <c r="H2099" i="6"/>
  <c r="H2100" i="6"/>
  <c r="H2101" i="6"/>
  <c r="H2102" i="6"/>
  <c r="H2103" i="6"/>
  <c r="H2104" i="6"/>
  <c r="H2105" i="6"/>
  <c r="H2106" i="6"/>
  <c r="H2107" i="6"/>
  <c r="H2108" i="6"/>
  <c r="H2109" i="6"/>
  <c r="H2110" i="6"/>
  <c r="H2111" i="6"/>
  <c r="H2112" i="6"/>
  <c r="H2119" i="6"/>
  <c r="H2120" i="6"/>
  <c r="H2121" i="6"/>
  <c r="H2122" i="6"/>
  <c r="H2123" i="6"/>
  <c r="H2124" i="6"/>
  <c r="H2125" i="6"/>
  <c r="H2126" i="6"/>
  <c r="H2127" i="6"/>
  <c r="H2128" i="6"/>
  <c r="H2129" i="6"/>
  <c r="H2130" i="6"/>
  <c r="H2131" i="6"/>
  <c r="H2132" i="6"/>
  <c r="H2133" i="6"/>
  <c r="H2134" i="6"/>
  <c r="H2141" i="6"/>
  <c r="H2142" i="6"/>
  <c r="H2143" i="6"/>
  <c r="H2144" i="6"/>
  <c r="H2145" i="6"/>
  <c r="H2146" i="6"/>
  <c r="H2147" i="6"/>
  <c r="H2148" i="6"/>
  <c r="H2149" i="6"/>
  <c r="H2150" i="6"/>
  <c r="H2151" i="6"/>
  <c r="H2152" i="6"/>
  <c r="H2153" i="6"/>
  <c r="H2154" i="6"/>
  <c r="H2155" i="6"/>
  <c r="H2156" i="6"/>
  <c r="H2163" i="6"/>
  <c r="H2164" i="6"/>
  <c r="H2165" i="6"/>
  <c r="H2166" i="6"/>
  <c r="H2167" i="6"/>
  <c r="H2168" i="6"/>
  <c r="H2169" i="6"/>
  <c r="H2170" i="6"/>
  <c r="H2171" i="6"/>
  <c r="H2172" i="6"/>
  <c r="H2173" i="6"/>
  <c r="H2174" i="6"/>
  <c r="H2175" i="6"/>
  <c r="H2176" i="6"/>
  <c r="H2177" i="6"/>
  <c r="H2178" i="6"/>
  <c r="H2185" i="6"/>
  <c r="H2186" i="6"/>
  <c r="H2187" i="6"/>
  <c r="H2188" i="6"/>
  <c r="H2189" i="6"/>
  <c r="H2190" i="6"/>
  <c r="H2191" i="6"/>
  <c r="H2192" i="6"/>
  <c r="H2193" i="6"/>
  <c r="H2194" i="6"/>
  <c r="H2195" i="6"/>
  <c r="H2196" i="6"/>
  <c r="H2197" i="6"/>
  <c r="H2198" i="6"/>
  <c r="H2199" i="6"/>
  <c r="H2200" i="6"/>
  <c r="H2003" i="6" l="1"/>
  <c r="N2003" i="6" s="1"/>
  <c r="H2157" i="6"/>
  <c r="N2157" i="6" s="1"/>
  <c r="H2113" i="6"/>
  <c r="N2113" i="6" s="1"/>
  <c r="H2025" i="6"/>
  <c r="N2025" i="6" s="1"/>
  <c r="H1981" i="6"/>
  <c r="N1981" i="6" s="1"/>
  <c r="H1937" i="6"/>
  <c r="N1937" i="6" s="1"/>
  <c r="H1893" i="6"/>
  <c r="N1893" i="6" s="1"/>
  <c r="H1849" i="6"/>
  <c r="N1849" i="6" s="1"/>
  <c r="H1805" i="6"/>
  <c r="N1805" i="6" s="1"/>
  <c r="H1761" i="6"/>
  <c r="N1761" i="6" s="1"/>
  <c r="H1717" i="6"/>
  <c r="N1717" i="6" s="1"/>
  <c r="H1673" i="6"/>
  <c r="N1673" i="6" s="1"/>
  <c r="H1629" i="6"/>
  <c r="N1629" i="6" s="1"/>
  <c r="H1585" i="6"/>
  <c r="N1585" i="6" s="1"/>
  <c r="H1541" i="6"/>
  <c r="N1541" i="6" s="1"/>
  <c r="H1497" i="6"/>
  <c r="N1497" i="6" s="1"/>
  <c r="H1453" i="6"/>
  <c r="N1453" i="6" s="1"/>
  <c r="H1409" i="6"/>
  <c r="N1409" i="6" s="1"/>
  <c r="H1365" i="6"/>
  <c r="N1365" i="6" s="1"/>
  <c r="H1321" i="6"/>
  <c r="N1321" i="6" s="1"/>
  <c r="H1277" i="6"/>
  <c r="N1277" i="6" s="1"/>
  <c r="H1233" i="6"/>
  <c r="N1233" i="6" s="1"/>
  <c r="H1189" i="6"/>
  <c r="N1189" i="6" s="1"/>
  <c r="H1145" i="6"/>
  <c r="N1145" i="6" s="1"/>
  <c r="H1101" i="6"/>
  <c r="N1101" i="6" s="1"/>
  <c r="H1057" i="6"/>
  <c r="N1057" i="6" s="1"/>
  <c r="H1013" i="6"/>
  <c r="N1013" i="6" s="1"/>
  <c r="H969" i="6"/>
  <c r="N969" i="6" s="1"/>
  <c r="H925" i="6"/>
  <c r="N925" i="6" s="1"/>
  <c r="H881" i="6"/>
  <c r="N881" i="6" s="1"/>
  <c r="H837" i="6"/>
  <c r="N837" i="6" s="1"/>
  <c r="H793" i="6"/>
  <c r="N793" i="6" s="1"/>
  <c r="H749" i="6"/>
  <c r="N749" i="6" s="1"/>
  <c r="H705" i="6"/>
  <c r="N705" i="6" s="1"/>
  <c r="H661" i="6"/>
  <c r="N661" i="6" s="1"/>
  <c r="H617" i="6"/>
  <c r="N617" i="6" s="1"/>
  <c r="H573" i="6"/>
  <c r="N573" i="6" s="1"/>
  <c r="H529" i="6"/>
  <c r="N529" i="6" s="1"/>
  <c r="H485" i="6"/>
  <c r="N485" i="6" s="1"/>
  <c r="H441" i="6"/>
  <c r="N441" i="6" s="1"/>
  <c r="H397" i="6"/>
  <c r="N397" i="6" s="1"/>
  <c r="H353" i="6"/>
  <c r="N353" i="6" s="1"/>
  <c r="H309" i="6"/>
  <c r="N309" i="6" s="1"/>
  <c r="H265" i="6"/>
  <c r="N265" i="6" s="1"/>
  <c r="H221" i="6"/>
  <c r="N221" i="6" s="1"/>
  <c r="H177" i="6"/>
  <c r="N177" i="6" s="1"/>
  <c r="H133" i="6"/>
  <c r="N133" i="6" s="1"/>
  <c r="H89" i="6"/>
  <c r="N89" i="6" s="1"/>
  <c r="H45" i="6"/>
  <c r="N45" i="6" s="1"/>
  <c r="H2201" i="6"/>
  <c r="N2201" i="6" s="1"/>
  <c r="H2069" i="6"/>
  <c r="N2069" i="6" s="1"/>
  <c r="H2179" i="6"/>
  <c r="N2179" i="6" s="1"/>
  <c r="H2135" i="6"/>
  <c r="N2135" i="6" s="1"/>
  <c r="H2091" i="6"/>
  <c r="N2091" i="6" s="1"/>
  <c r="H1959" i="6"/>
  <c r="N1959" i="6" s="1"/>
  <c r="H1871" i="6"/>
  <c r="N1871" i="6" s="1"/>
  <c r="H1827" i="6"/>
  <c r="N1827" i="6" s="1"/>
  <c r="H1783" i="6"/>
  <c r="N1783" i="6" s="1"/>
  <c r="H1739" i="6"/>
  <c r="N1739" i="6" s="1"/>
  <c r="H1695" i="6"/>
  <c r="N1695" i="6" s="1"/>
  <c r="H1651" i="6"/>
  <c r="N1651" i="6" s="1"/>
  <c r="H1607" i="6"/>
  <c r="N1607" i="6" s="1"/>
  <c r="H1563" i="6"/>
  <c r="N1563" i="6" s="1"/>
  <c r="H1519" i="6"/>
  <c r="N1519" i="6" s="1"/>
  <c r="H1475" i="6"/>
  <c r="N1475" i="6" s="1"/>
  <c r="H1431" i="6"/>
  <c r="N1431" i="6" s="1"/>
  <c r="H1387" i="6"/>
  <c r="N1387" i="6" s="1"/>
  <c r="H1255" i="6"/>
  <c r="N1255" i="6" s="1"/>
  <c r="H1211" i="6"/>
  <c r="N1211" i="6" s="1"/>
  <c r="H1123" i="6"/>
  <c r="N1123" i="6" s="1"/>
  <c r="H1079" i="6"/>
  <c r="N1079" i="6" s="1"/>
  <c r="H947" i="6"/>
  <c r="N947" i="6" s="1"/>
  <c r="H903" i="6"/>
  <c r="N903" i="6" s="1"/>
  <c r="H859" i="6"/>
  <c r="N859" i="6" s="1"/>
  <c r="H815" i="6"/>
  <c r="N815" i="6" s="1"/>
  <c r="H771" i="6"/>
  <c r="N771" i="6" s="1"/>
  <c r="H727" i="6"/>
  <c r="N727" i="6" s="1"/>
  <c r="H683" i="6"/>
  <c r="N683" i="6" s="1"/>
  <c r="H639" i="6"/>
  <c r="N639" i="6" s="1"/>
  <c r="H595" i="6"/>
  <c r="N595" i="6" s="1"/>
  <c r="H551" i="6"/>
  <c r="N551" i="6" s="1"/>
  <c r="H507" i="6"/>
  <c r="N507" i="6" s="1"/>
  <c r="H463" i="6"/>
  <c r="N463" i="6" s="1"/>
  <c r="H419" i="6"/>
  <c r="N419" i="6" s="1"/>
  <c r="H375" i="6"/>
  <c r="N375" i="6" s="1"/>
  <c r="H331" i="6"/>
  <c r="N331" i="6" s="1"/>
  <c r="H287" i="6"/>
  <c r="N287" i="6" s="1"/>
  <c r="H243" i="6"/>
  <c r="N243" i="6" s="1"/>
  <c r="H199" i="6"/>
  <c r="N199" i="6" s="1"/>
  <c r="H155" i="6"/>
  <c r="N155" i="6" s="1"/>
  <c r="H111" i="6"/>
  <c r="N111" i="6" s="1"/>
  <c r="H67" i="6"/>
  <c r="N67" i="6" s="1"/>
  <c r="H23" i="6"/>
  <c r="N23" i="6" s="1"/>
  <c r="N2203" i="6" s="1"/>
  <c r="G2" i="6" s="1"/>
</calcChain>
</file>

<file path=xl/sharedStrings.xml><?xml version="1.0" encoding="utf-8"?>
<sst xmlns="http://schemas.openxmlformats.org/spreadsheetml/2006/main" count="1853" uniqueCount="185">
  <si>
    <t>3</t>
  </si>
  <si>
    <t>見 積 書</t>
    <rPh sb="0" eb="1">
      <t>ケン</t>
    </rPh>
    <rPh sb="2" eb="3">
      <t>セキ</t>
    </rPh>
    <rPh sb="4" eb="5">
      <t>ショ</t>
    </rPh>
    <phoneticPr fontId="3"/>
  </si>
  <si>
    <t>年</t>
    <rPh sb="0" eb="1">
      <t>ネン</t>
    </rPh>
    <phoneticPr fontId="3"/>
  </si>
  <si>
    <t>月</t>
    <rPh sb="0" eb="1">
      <t>ツキ</t>
    </rPh>
    <phoneticPr fontId="3"/>
  </si>
  <si>
    <t>日</t>
    <rPh sb="0" eb="1">
      <t>ヒ</t>
    </rPh>
    <phoneticPr fontId="3"/>
  </si>
  <si>
    <t>建設業許可番号</t>
    <rPh sb="0" eb="2">
      <t>ケンセツ</t>
    </rPh>
    <rPh sb="2" eb="3">
      <t>ギョウ</t>
    </rPh>
    <rPh sb="3" eb="5">
      <t>キョカ</t>
    </rPh>
    <rPh sb="5" eb="7">
      <t>バンゴウ</t>
    </rPh>
    <phoneticPr fontId="3"/>
  </si>
  <si>
    <t>見積NO.</t>
    <rPh sb="0" eb="2">
      <t>ミツモリ</t>
    </rPh>
    <phoneticPr fontId="3"/>
  </si>
  <si>
    <t>大臣 ･ 知事許可</t>
    <rPh sb="0" eb="2">
      <t>ダイジン</t>
    </rPh>
    <rPh sb="5" eb="7">
      <t>チジ</t>
    </rPh>
    <rPh sb="7" eb="9">
      <t>キョカ</t>
    </rPh>
    <phoneticPr fontId="3"/>
  </si>
  <si>
    <t>般</t>
    <rPh sb="0" eb="1">
      <t>ハン</t>
    </rPh>
    <phoneticPr fontId="3"/>
  </si>
  <si>
    <t>下記の通り見積しました</t>
    <rPh sb="0" eb="2">
      <t>カキ</t>
    </rPh>
    <rPh sb="3" eb="4">
      <t>トオ</t>
    </rPh>
    <rPh sb="5" eb="7">
      <t>ミツモリ</t>
    </rPh>
    <phoneticPr fontId="3"/>
  </si>
  <si>
    <t>第</t>
    <rPh sb="0" eb="1">
      <t>ダイ</t>
    </rPh>
    <phoneticPr fontId="3"/>
  </si>
  <si>
    <t>号</t>
    <rPh sb="0" eb="1">
      <t>ゴウ</t>
    </rPh>
    <phoneticPr fontId="3"/>
  </si>
  <si>
    <t>特</t>
    <rPh sb="0" eb="1">
      <t>トク</t>
    </rPh>
    <phoneticPr fontId="3"/>
  </si>
  <si>
    <t>次葉以下計</t>
    <rPh sb="0" eb="1">
      <t>ツギ</t>
    </rPh>
    <rPh sb="1" eb="2">
      <t>ハ</t>
    </rPh>
    <rPh sb="2" eb="4">
      <t>イカ</t>
    </rPh>
    <rPh sb="4" eb="5">
      <t>ケイ</t>
    </rPh>
    <phoneticPr fontId="3"/>
  </si>
  <si>
    <t>枚</t>
    <rPh sb="0" eb="1">
      <t>マイ</t>
    </rPh>
    <phoneticPr fontId="3"/>
  </si>
  <si>
    <t>工事ｺｰﾄﾞ</t>
    <rPh sb="0" eb="2">
      <t>コウジ</t>
    </rPh>
    <phoneticPr fontId="3"/>
  </si>
  <si>
    <t>工事名称</t>
    <rPh sb="0" eb="2">
      <t>コウジ</t>
    </rPh>
    <rPh sb="2" eb="4">
      <t>メイショウ</t>
    </rPh>
    <phoneticPr fontId="3"/>
  </si>
  <si>
    <t>（仮称）●●●●●工事</t>
    <rPh sb="1" eb="3">
      <t>カショウ</t>
    </rPh>
    <rPh sb="9" eb="11">
      <t>コウジ</t>
    </rPh>
    <phoneticPr fontId="3"/>
  </si>
  <si>
    <t>土木一式</t>
    <rPh sb="0" eb="1">
      <t>ツチ</t>
    </rPh>
    <rPh sb="1" eb="2">
      <t>キ</t>
    </rPh>
    <rPh sb="2" eb="3">
      <t>イチ</t>
    </rPh>
    <rPh sb="3" eb="4">
      <t>シキ</t>
    </rPh>
    <phoneticPr fontId="3"/>
  </si>
  <si>
    <t>建築一式</t>
    <rPh sb="0" eb="1">
      <t>ケン</t>
    </rPh>
    <rPh sb="1" eb="2">
      <t>チク</t>
    </rPh>
    <rPh sb="2" eb="3">
      <t>イチ</t>
    </rPh>
    <rPh sb="3" eb="4">
      <t>シキ</t>
    </rPh>
    <phoneticPr fontId="3"/>
  </si>
  <si>
    <t>屋根</t>
    <rPh sb="0" eb="1">
      <t>ヤ</t>
    </rPh>
    <rPh sb="1" eb="2">
      <t>ネ</t>
    </rPh>
    <phoneticPr fontId="3"/>
  </si>
  <si>
    <t>管</t>
    <rPh sb="0" eb="1">
      <t>カン</t>
    </rPh>
    <phoneticPr fontId="3"/>
  </si>
  <si>
    <t>石</t>
    <rPh sb="0" eb="1">
      <t>イシ</t>
    </rPh>
    <phoneticPr fontId="3"/>
  </si>
  <si>
    <t>鋼構造物</t>
    <rPh sb="0" eb="1">
      <t>ハガネ</t>
    </rPh>
    <rPh sb="1" eb="2">
      <t>カマエ</t>
    </rPh>
    <rPh sb="2" eb="3">
      <t>ヅクリ</t>
    </rPh>
    <rPh sb="3" eb="4">
      <t>モノ</t>
    </rPh>
    <phoneticPr fontId="3"/>
  </si>
  <si>
    <t>塗装</t>
    <rPh sb="0" eb="1">
      <t>ト</t>
    </rPh>
    <rPh sb="1" eb="2">
      <t>ソウ</t>
    </rPh>
    <phoneticPr fontId="3"/>
  </si>
  <si>
    <t>さく井</t>
    <rPh sb="2" eb="3">
      <t>イ</t>
    </rPh>
    <phoneticPr fontId="3"/>
  </si>
  <si>
    <t>該当なし</t>
    <rPh sb="0" eb="1">
      <t>ガイ</t>
    </rPh>
    <rPh sb="1" eb="2">
      <t>トウ</t>
    </rPh>
    <phoneticPr fontId="3"/>
  </si>
  <si>
    <t>工種 ( 支払名称 )</t>
    <rPh sb="0" eb="2">
      <t>コウシュ</t>
    </rPh>
    <rPh sb="5" eb="7">
      <t>シハラ</t>
    </rPh>
    <rPh sb="7" eb="9">
      <t>メイショウ</t>
    </rPh>
    <phoneticPr fontId="3"/>
  </si>
  <si>
    <t>材料納入</t>
    <rPh sb="0" eb="2">
      <t>ザイリョウ</t>
    </rPh>
    <rPh sb="2" eb="4">
      <t>ノウニュウ</t>
    </rPh>
    <phoneticPr fontId="3"/>
  </si>
  <si>
    <t>●●工事</t>
    <rPh sb="2" eb="4">
      <t>コウジ</t>
    </rPh>
    <phoneticPr fontId="3"/>
  </si>
  <si>
    <t>工事</t>
    <rPh sb="0" eb="2">
      <t>コウジ</t>
    </rPh>
    <phoneticPr fontId="3"/>
  </si>
  <si>
    <t>工事と納入</t>
    <rPh sb="0" eb="2">
      <t>コウジ</t>
    </rPh>
    <rPh sb="3" eb="5">
      <t>ノウニュウ</t>
    </rPh>
    <phoneticPr fontId="3"/>
  </si>
  <si>
    <t>責任者</t>
    <rPh sb="0" eb="3">
      <t>セキニンシャ</t>
    </rPh>
    <phoneticPr fontId="3"/>
  </si>
  <si>
    <t>担当者</t>
    <rPh sb="0" eb="3">
      <t>タントウシャ</t>
    </rPh>
    <phoneticPr fontId="3"/>
  </si>
  <si>
    <t>見積金額</t>
    <rPh sb="0" eb="2">
      <t>ミツモリ</t>
    </rPh>
    <rPh sb="2" eb="4">
      <t>キンガク</t>
    </rPh>
    <phoneticPr fontId="3"/>
  </si>
  <si>
    <t>工期</t>
    <rPh sb="0" eb="2">
      <t>コウキ</t>
    </rPh>
    <phoneticPr fontId="3"/>
  </si>
  <si>
    <t>\</t>
    <phoneticPr fontId="3"/>
  </si>
  <si>
    <t>自</t>
    <rPh sb="0" eb="1">
      <t>ジ</t>
    </rPh>
    <phoneticPr fontId="3"/>
  </si>
  <si>
    <t>至</t>
    <rPh sb="0" eb="1">
      <t>イタル</t>
    </rPh>
    <phoneticPr fontId="3"/>
  </si>
  <si>
    <t>〒</t>
    <phoneticPr fontId="3"/>
  </si>
  <si>
    <t>支払条件</t>
    <rPh sb="0" eb="2">
      <t>シハライ</t>
    </rPh>
    <rPh sb="2" eb="4">
      <t>ジョウケン</t>
    </rPh>
    <phoneticPr fontId="3"/>
  </si>
  <si>
    <t>住所</t>
    <rPh sb="0" eb="2">
      <t>ジュウショ</t>
    </rPh>
    <phoneticPr fontId="3"/>
  </si>
  <si>
    <t>指定</t>
    <rPh sb="0" eb="2">
      <t>シテイ</t>
    </rPh>
    <phoneticPr fontId="3"/>
  </si>
  <si>
    <t>出来高</t>
    <rPh sb="0" eb="3">
      <t>デキダカ</t>
    </rPh>
    <phoneticPr fontId="3"/>
  </si>
  <si>
    <t>締切日毎月</t>
    <rPh sb="0" eb="3">
      <t>シメキリビ</t>
    </rPh>
    <rPh sb="3" eb="5">
      <t>マイツキ</t>
    </rPh>
    <phoneticPr fontId="3"/>
  </si>
  <si>
    <t>支払日毎月</t>
    <rPh sb="0" eb="3">
      <t>シハライビ</t>
    </rPh>
    <rPh sb="3" eb="5">
      <t>マイツキ</t>
    </rPh>
    <phoneticPr fontId="3"/>
  </si>
  <si>
    <t>手形比率</t>
    <rPh sb="0" eb="2">
      <t>テガタ</t>
    </rPh>
    <rPh sb="2" eb="4">
      <t>ヒリツ</t>
    </rPh>
    <phoneticPr fontId="3"/>
  </si>
  <si>
    <t>手形ｻｲﾄ</t>
    <rPh sb="0" eb="2">
      <t>テガタ</t>
    </rPh>
    <phoneticPr fontId="3"/>
  </si>
  <si>
    <t>％</t>
    <phoneticPr fontId="3"/>
  </si>
  <si>
    <t>合計</t>
    <rPh sb="0" eb="2">
      <t>ゴウケイ</t>
    </rPh>
    <phoneticPr fontId="3"/>
  </si>
  <si>
    <t>規定外</t>
    <rPh sb="0" eb="2">
      <t>キテイ</t>
    </rPh>
    <rPh sb="2" eb="3">
      <t>ガイ</t>
    </rPh>
    <phoneticPr fontId="3"/>
  </si>
  <si>
    <t>会社名</t>
    <rPh sb="0" eb="2">
      <t>カイシャ</t>
    </rPh>
    <rPh sb="2" eb="3">
      <t>ナ</t>
    </rPh>
    <phoneticPr fontId="3"/>
  </si>
  <si>
    <t>精算条件</t>
    <rPh sb="0" eb="2">
      <t>セイサン</t>
    </rPh>
    <rPh sb="2" eb="4">
      <t>ジョウケン</t>
    </rPh>
    <phoneticPr fontId="3"/>
  </si>
  <si>
    <t>代表者名</t>
    <rPh sb="0" eb="3">
      <t>ダイヒョウシャ</t>
    </rPh>
    <rPh sb="3" eb="4">
      <t>ナ</t>
    </rPh>
    <phoneticPr fontId="3"/>
  </si>
  <si>
    <t>㊞</t>
    <phoneticPr fontId="3"/>
  </si>
  <si>
    <t>1</t>
    <phoneticPr fontId="3"/>
  </si>
  <si>
    <t>一式無増減</t>
    <rPh sb="0" eb="2">
      <t>イッシキ</t>
    </rPh>
    <rPh sb="2" eb="3">
      <t>ム</t>
    </rPh>
    <rPh sb="3" eb="5">
      <t>ゾウゲン</t>
    </rPh>
    <phoneticPr fontId="3"/>
  </si>
  <si>
    <t>単価見積の場合の合計金額は､概算数量に単価を乗じた概算金額となります｡</t>
    <rPh sb="0" eb="2">
      <t>タンカ</t>
    </rPh>
    <rPh sb="2" eb="4">
      <t>ミツモリ</t>
    </rPh>
    <rPh sb="5" eb="7">
      <t>バアイ</t>
    </rPh>
    <rPh sb="8" eb="10">
      <t>ゴウケイ</t>
    </rPh>
    <rPh sb="10" eb="12">
      <t>キンガク</t>
    </rPh>
    <rPh sb="14" eb="16">
      <t>ガイサン</t>
    </rPh>
    <rPh sb="16" eb="18">
      <t>スウリョウ</t>
    </rPh>
    <rPh sb="19" eb="21">
      <t>タンカ</t>
    </rPh>
    <rPh sb="22" eb="23">
      <t>ジョウ</t>
    </rPh>
    <rPh sb="25" eb="27">
      <t>ガイサン</t>
    </rPh>
    <rPh sb="27" eb="29">
      <t>キンガク</t>
    </rPh>
    <phoneticPr fontId="3"/>
  </si>
  <si>
    <t>2</t>
    <phoneticPr fontId="3"/>
  </si>
  <si>
    <t>実数精算</t>
    <rPh sb="0" eb="2">
      <t>ジッスウ</t>
    </rPh>
    <rPh sb="2" eb="4">
      <t>セイサン</t>
    </rPh>
    <phoneticPr fontId="3"/>
  </si>
  <si>
    <t>単価見積</t>
    <rPh sb="0" eb="2">
      <t>タンカ</t>
    </rPh>
    <rPh sb="2" eb="4">
      <t>ミツモリ</t>
    </rPh>
    <phoneticPr fontId="3"/>
  </si>
  <si>
    <t>ご負担願います｡</t>
    <phoneticPr fontId="3"/>
  </si>
  <si>
    <t>TEL</t>
    <phoneticPr fontId="3"/>
  </si>
  <si>
    <t>-</t>
    <phoneticPr fontId="3"/>
  </si>
  <si>
    <t>特記事項</t>
    <rPh sb="0" eb="2">
      <t>トッキ</t>
    </rPh>
    <rPh sb="2" eb="4">
      <t>ジコウ</t>
    </rPh>
    <phoneticPr fontId="3"/>
  </si>
  <si>
    <t>FAX</t>
    <phoneticPr fontId="3"/>
  </si>
  <si>
    <t>( 記入上の注意事項 )</t>
    <rPh sb="2" eb="4">
      <t>キニュウ</t>
    </rPh>
    <rPh sb="4" eb="5">
      <t>ウエ</t>
    </rPh>
    <rPh sb="6" eb="8">
      <t>チュウイ</t>
    </rPh>
    <rPh sb="8" eb="10">
      <t>ジコウ</t>
    </rPh>
    <phoneticPr fontId="3"/>
  </si>
  <si>
    <t>最終見積提出には必ずこの見積書表紙を使って下さい｡</t>
    <rPh sb="0" eb="2">
      <t>サイシュウ</t>
    </rPh>
    <rPh sb="2" eb="4">
      <t>ミツモリ</t>
    </rPh>
    <rPh sb="4" eb="6">
      <t>テイシュツ</t>
    </rPh>
    <rPh sb="8" eb="9">
      <t>カナラ</t>
    </rPh>
    <rPh sb="12" eb="14">
      <t>ミツモリ</t>
    </rPh>
    <rPh sb="14" eb="15">
      <t>ショ</t>
    </rPh>
    <rPh sb="15" eb="17">
      <t>ヒョウシ</t>
    </rPh>
    <rPh sb="18" eb="19">
      <t>ツカ</t>
    </rPh>
    <rPh sb="21" eb="22">
      <t>クダ</t>
    </rPh>
    <phoneticPr fontId="3"/>
  </si>
  <si>
    <t>場合は､表紙のみの使用で結構です｡</t>
    <rPh sb="4" eb="6">
      <t>ヒョウシ</t>
    </rPh>
    <rPh sb="9" eb="11">
      <t>シヨウ</t>
    </rPh>
    <rPh sb="12" eb="14">
      <t>ケッコウ</t>
    </rPh>
    <phoneticPr fontId="3"/>
  </si>
  <si>
    <t>見積No.は任意に､かつ重複しないよう所定欄に必ず記入して下さい｡</t>
    <rPh sb="0" eb="2">
      <t>ミツモリ</t>
    </rPh>
    <rPh sb="6" eb="8">
      <t>ニンイ</t>
    </rPh>
    <rPh sb="12" eb="14">
      <t>チョウフク</t>
    </rPh>
    <rPh sb="19" eb="21">
      <t>ショテイ</t>
    </rPh>
    <rPh sb="21" eb="22">
      <t>ラン</t>
    </rPh>
    <rPh sb="23" eb="24">
      <t>カナラ</t>
    </rPh>
    <rPh sb="25" eb="27">
      <t>キニュウ</t>
    </rPh>
    <rPh sb="29" eb="30">
      <t>クダ</t>
    </rPh>
    <phoneticPr fontId="3"/>
  </si>
  <si>
    <t>工種は別紙明細書の内容が十分理解できる名称を記入して下さい｡</t>
    <rPh sb="0" eb="2">
      <t>コウシュ</t>
    </rPh>
    <rPh sb="3" eb="5">
      <t>ベッシ</t>
    </rPh>
    <rPh sb="5" eb="7">
      <t>メイサイ</t>
    </rPh>
    <rPh sb="7" eb="8">
      <t>ショ</t>
    </rPh>
    <rPh sb="9" eb="11">
      <t>ナイヨウ</t>
    </rPh>
    <rPh sb="12" eb="14">
      <t>ジュウブン</t>
    </rPh>
    <rPh sb="14" eb="16">
      <t>リカイ</t>
    </rPh>
    <rPh sb="19" eb="21">
      <t>メイショウ</t>
    </rPh>
    <rPh sb="22" eb="24">
      <t>キニュウ</t>
    </rPh>
    <rPh sb="26" eb="27">
      <t>クダ</t>
    </rPh>
    <phoneticPr fontId="3"/>
  </si>
  <si>
    <t>契約内容の変更があれば､変更内容を訂正の上､最終見積として再提出して下さい｡</t>
    <rPh sb="0" eb="2">
      <t>ケイヤク</t>
    </rPh>
    <rPh sb="2" eb="4">
      <t>ナイヨウ</t>
    </rPh>
    <rPh sb="5" eb="7">
      <t>ヘンコウ</t>
    </rPh>
    <rPh sb="12" eb="14">
      <t>ヘンコウ</t>
    </rPh>
    <rPh sb="14" eb="16">
      <t>ナイヨウ</t>
    </rPh>
    <rPh sb="17" eb="19">
      <t>テイセイ</t>
    </rPh>
    <rPh sb="20" eb="21">
      <t>ウエ</t>
    </rPh>
    <rPh sb="22" eb="24">
      <t>サイシュウ</t>
    </rPh>
    <rPh sb="24" eb="26">
      <t>ミツモリ</t>
    </rPh>
    <rPh sb="29" eb="30">
      <t>サイ</t>
    </rPh>
    <rPh sb="30" eb="32">
      <t>テイシュツ</t>
    </rPh>
    <rPh sb="34" eb="35">
      <t>クダ</t>
    </rPh>
    <phoneticPr fontId="3"/>
  </si>
  <si>
    <t>Ｔ*****－*</t>
    <phoneticPr fontId="3"/>
  </si>
  <si>
    <t>ほ装</t>
    <rPh sb="1" eb="2">
      <t>ソウ</t>
    </rPh>
    <phoneticPr fontId="3"/>
  </si>
  <si>
    <t>数   量</t>
  </si>
  <si>
    <t>単位</t>
  </si>
  <si>
    <t>見積金額合計</t>
    <rPh sb="0" eb="2">
      <t>ミツモリ</t>
    </rPh>
    <rPh sb="2" eb="4">
      <t>キンガク</t>
    </rPh>
    <rPh sb="4" eb="6">
      <t>ゴウケイ</t>
    </rPh>
    <phoneticPr fontId="4"/>
  </si>
  <si>
    <t>NO.</t>
    <phoneticPr fontId="4"/>
  </si>
  <si>
    <t>番号</t>
    <rPh sb="0" eb="2">
      <t>バンゴウ</t>
    </rPh>
    <phoneticPr fontId="4"/>
  </si>
  <si>
    <t>用 途  ･  名 称  ･  寸 法</t>
    <rPh sb="0" eb="1">
      <t>ヨウ</t>
    </rPh>
    <rPh sb="2" eb="3">
      <t>ト</t>
    </rPh>
    <rPh sb="8" eb="9">
      <t>メイ</t>
    </rPh>
    <rPh sb="10" eb="11">
      <t>ショウ</t>
    </rPh>
    <rPh sb="16" eb="17">
      <t>スン</t>
    </rPh>
    <rPh sb="18" eb="19">
      <t>ホウ</t>
    </rPh>
    <phoneticPr fontId="4"/>
  </si>
  <si>
    <t>金額</t>
    <rPh sb="0" eb="2">
      <t>キンガク</t>
    </rPh>
    <phoneticPr fontId="4"/>
  </si>
  <si>
    <t>※金額</t>
    <rPh sb="1" eb="3">
      <t>キンガク</t>
    </rPh>
    <phoneticPr fontId="4"/>
  </si>
  <si>
    <t>見積条件及摘要</t>
    <rPh sb="0" eb="2">
      <t>ミツモリ</t>
    </rPh>
    <rPh sb="2" eb="4">
      <t>ジョウケン</t>
    </rPh>
    <rPh sb="4" eb="5">
      <t>オヨ</t>
    </rPh>
    <rPh sb="5" eb="7">
      <t>テキヨウ</t>
    </rPh>
    <phoneticPr fontId="4"/>
  </si>
  <si>
    <t>単価</t>
    <rPh sb="0" eb="2">
      <t>タンカ</t>
    </rPh>
    <phoneticPr fontId="4"/>
  </si>
  <si>
    <t>小計</t>
    <rPh sb="0" eb="2">
      <t>ショウケイ</t>
    </rPh>
    <phoneticPr fontId="4"/>
  </si>
  <si>
    <t>計</t>
    <rPh sb="0" eb="1">
      <t>ケイ</t>
    </rPh>
    <phoneticPr fontId="13"/>
  </si>
  <si>
    <t>※欄には記入しないこと｡</t>
    <rPh sb="1" eb="2">
      <t>ラン</t>
    </rPh>
    <rPh sb="4" eb="6">
      <t>キニュウ</t>
    </rPh>
    <phoneticPr fontId="4"/>
  </si>
  <si>
    <r>
      <t xml:space="preserve">株式会社 </t>
    </r>
    <r>
      <rPr>
        <b/>
        <sz val="18"/>
        <rFont val="ＭＳ Ｐゴシック"/>
        <family val="3"/>
        <charset val="128"/>
      </rPr>
      <t>ｲﾁｹﾝ</t>
    </r>
    <rPh sb="0" eb="2">
      <t>カブシキ</t>
    </rPh>
    <rPh sb="2" eb="4">
      <t>カイシャ</t>
    </rPh>
    <phoneticPr fontId="4"/>
  </si>
  <si>
    <t>NO.</t>
    <phoneticPr fontId="4"/>
  </si>
  <si>
    <r>
      <t>代表取締役　</t>
    </r>
    <r>
      <rPr>
        <sz val="18"/>
        <color indexed="12"/>
        <rFont val="ＭＳ Ｐゴシック"/>
        <family val="3"/>
        <charset val="128"/>
      </rPr>
      <t>一建　一朗</t>
    </r>
    <rPh sb="0" eb="2">
      <t>ダイヒョウ</t>
    </rPh>
    <rPh sb="2" eb="5">
      <t>トリシマリヤク</t>
    </rPh>
    <rPh sb="6" eb="7">
      <t>イチ</t>
    </rPh>
    <rPh sb="7" eb="8">
      <t>ケン</t>
    </rPh>
    <rPh sb="9" eb="11">
      <t>イチロウ</t>
    </rPh>
    <phoneticPr fontId="3"/>
  </si>
  <si>
    <t>Ｔ12345－0</t>
    <phoneticPr fontId="3"/>
  </si>
  <si>
    <t>03</t>
    <phoneticPr fontId="3"/>
  </si>
  <si>
    <t>○</t>
    <phoneticPr fontId="3"/>
  </si>
  <si>
    <t>鈴木</t>
    <rPh sb="0" eb="2">
      <t>スズキ</t>
    </rPh>
    <phoneticPr fontId="3"/>
  </si>
  <si>
    <t>大工</t>
    <rPh sb="0" eb="2">
      <t>ダイク</t>
    </rPh>
    <phoneticPr fontId="3"/>
  </si>
  <si>
    <t>左官</t>
    <rPh sb="0" eb="2">
      <t>サカン</t>
    </rPh>
    <phoneticPr fontId="3"/>
  </si>
  <si>
    <t>とび･土工･
コンクリート</t>
    <rPh sb="3" eb="4">
      <t>ツチ</t>
    </rPh>
    <rPh sb="4" eb="5">
      <t>コウ</t>
    </rPh>
    <phoneticPr fontId="3"/>
  </si>
  <si>
    <t>電気</t>
    <rPh sb="0" eb="2">
      <t>デンキ</t>
    </rPh>
    <phoneticPr fontId="3"/>
  </si>
  <si>
    <t>鉄筋</t>
    <rPh sb="0" eb="2">
      <t>テッキン</t>
    </rPh>
    <phoneticPr fontId="3"/>
  </si>
  <si>
    <t>板金</t>
    <rPh sb="0" eb="2">
      <t>バンキン</t>
    </rPh>
    <phoneticPr fontId="3"/>
  </si>
  <si>
    <t>防水</t>
    <rPh sb="0" eb="2">
      <t>ボウスイ</t>
    </rPh>
    <phoneticPr fontId="3"/>
  </si>
  <si>
    <t>内装仕上</t>
    <rPh sb="0" eb="2">
      <t>ナイソウ</t>
    </rPh>
    <rPh sb="2" eb="4">
      <t>シア</t>
    </rPh>
    <phoneticPr fontId="3"/>
  </si>
  <si>
    <t>機械器具設置</t>
    <rPh sb="0" eb="2">
      <t>キカイ</t>
    </rPh>
    <rPh sb="2" eb="4">
      <t>キグ</t>
    </rPh>
    <rPh sb="4" eb="6">
      <t>セッチ</t>
    </rPh>
    <phoneticPr fontId="3"/>
  </si>
  <si>
    <t>熱絶縁</t>
    <rPh sb="0" eb="1">
      <t>ネツ</t>
    </rPh>
    <rPh sb="1" eb="3">
      <t>ゼツエン</t>
    </rPh>
    <phoneticPr fontId="3"/>
  </si>
  <si>
    <t>電気通信</t>
    <rPh sb="0" eb="2">
      <t>デンキ</t>
    </rPh>
    <rPh sb="2" eb="4">
      <t>ツウシン</t>
    </rPh>
    <phoneticPr fontId="3"/>
  </si>
  <si>
    <t>造園</t>
    <rPh sb="0" eb="2">
      <t>ゾウエン</t>
    </rPh>
    <phoneticPr fontId="3"/>
  </si>
  <si>
    <t>建具</t>
    <rPh sb="0" eb="2">
      <t>タテグ</t>
    </rPh>
    <phoneticPr fontId="3"/>
  </si>
  <si>
    <t>水道施設</t>
    <rPh sb="0" eb="2">
      <t>スイドウ</t>
    </rPh>
    <rPh sb="2" eb="4">
      <t>シセツ</t>
    </rPh>
    <phoneticPr fontId="3"/>
  </si>
  <si>
    <t>清掃施設</t>
    <rPh sb="0" eb="2">
      <t>セイソウ</t>
    </rPh>
    <rPh sb="2" eb="4">
      <t>シセツ</t>
    </rPh>
    <phoneticPr fontId="3"/>
  </si>
  <si>
    <t>消防施設</t>
    <rPh sb="0" eb="2">
      <t>ショウボウ</t>
    </rPh>
    <rPh sb="2" eb="4">
      <t>シセツ</t>
    </rPh>
    <phoneticPr fontId="3"/>
  </si>
  <si>
    <t>しゅんせつ</t>
    <phoneticPr fontId="3"/>
  </si>
  <si>
    <t>ガラス</t>
    <phoneticPr fontId="3"/>
  </si>
  <si>
    <t>タイル･レンガ･ブロック</t>
    <phoneticPr fontId="3"/>
  </si>
  <si>
    <t>東京都港区芝浦1-2-3　●●ビル4階</t>
    <rPh sb="0" eb="3">
      <t>トウキョウト</t>
    </rPh>
    <rPh sb="3" eb="5">
      <t>ミナトク</t>
    </rPh>
    <rPh sb="5" eb="7">
      <t>シバウラ</t>
    </rPh>
    <rPh sb="18" eb="19">
      <t>カイ</t>
    </rPh>
    <phoneticPr fontId="3"/>
  </si>
  <si>
    <r>
      <t>株式会社●●</t>
    </r>
    <r>
      <rPr>
        <sz val="16"/>
        <color indexed="12"/>
        <rFont val="ＭＳ Ｐゴシック"/>
        <family val="3"/>
        <charset val="128"/>
      </rPr>
      <t>　　△△支店</t>
    </r>
    <rPh sb="0" eb="2">
      <t>カブシキ</t>
    </rPh>
    <rPh sb="2" eb="4">
      <t>カイシャ</t>
    </rPh>
    <rPh sb="10" eb="12">
      <t>シテン</t>
    </rPh>
    <phoneticPr fontId="3"/>
  </si>
  <si>
    <t>123-4567</t>
    <phoneticPr fontId="3"/>
  </si>
  <si>
    <t>解体</t>
    <rPh sb="0" eb="2">
      <t>カイタイ</t>
    </rPh>
    <phoneticPr fontId="3"/>
  </si>
  <si>
    <t>※保有する許可業種（２９業種）すべてに○印を付けて下さい。</t>
    <rPh sb="1" eb="3">
      <t>ホユウ</t>
    </rPh>
    <rPh sb="5" eb="7">
      <t>キョカ</t>
    </rPh>
    <rPh sb="7" eb="9">
      <t>ギョウシュ</t>
    </rPh>
    <rPh sb="12" eb="14">
      <t>ギョウシュ</t>
    </rPh>
    <rPh sb="20" eb="21">
      <t>シルシ</t>
    </rPh>
    <rPh sb="22" eb="23">
      <t>ツ</t>
    </rPh>
    <rPh sb="25" eb="26">
      <t>クダ</t>
    </rPh>
    <phoneticPr fontId="3"/>
  </si>
  <si>
    <t>御見積金額には消費税は含まれておりません｡ 決定金額に対する相当の消費税を別途</t>
    <rPh sb="0" eb="1">
      <t>ゴ</t>
    </rPh>
    <rPh sb="1" eb="3">
      <t>ミツモリ</t>
    </rPh>
    <rPh sb="3" eb="5">
      <t>キンガク</t>
    </rPh>
    <rPh sb="7" eb="10">
      <t>ショウヒゼイ</t>
    </rPh>
    <rPh sb="11" eb="12">
      <t>フク</t>
    </rPh>
    <rPh sb="22" eb="24">
      <t>ケッテイ</t>
    </rPh>
    <rPh sb="24" eb="26">
      <t>キンガク</t>
    </rPh>
    <rPh sb="27" eb="28">
      <t>タイ</t>
    </rPh>
    <rPh sb="30" eb="32">
      <t>ソウトウ</t>
    </rPh>
    <rPh sb="33" eb="36">
      <t>ショウヒゼイ</t>
    </rPh>
    <rPh sb="37" eb="39">
      <t>ベット</t>
    </rPh>
    <phoneticPr fontId="3"/>
  </si>
  <si>
    <t xml:space="preserve">
御中</t>
    <rPh sb="1" eb="3">
      <t>オンチュウ</t>
    </rPh>
    <phoneticPr fontId="3"/>
  </si>
  <si>
    <t>上記見積金額には法定福利費</t>
    <rPh sb="0" eb="2">
      <t>ジョウキ</t>
    </rPh>
    <rPh sb="2" eb="4">
      <t>ミツモリ</t>
    </rPh>
    <rPh sb="4" eb="6">
      <t>キンガク</t>
    </rPh>
    <rPh sb="8" eb="10">
      <t>ホウテイ</t>
    </rPh>
    <rPh sb="10" eb="12">
      <t>フクリ</t>
    </rPh>
    <rPh sb="12" eb="13">
      <t>ヒ</t>
    </rPh>
    <phoneticPr fontId="21"/>
  </si>
  <si>
    <t>円を含んでおります。</t>
    <phoneticPr fontId="3"/>
  </si>
  <si>
    <t>　上記見積金額には法定福利費</t>
    <phoneticPr fontId="3"/>
  </si>
  <si>
    <t>インボイス登録番号</t>
    <rPh sb="5" eb="7">
      <t>トウロク</t>
    </rPh>
    <rPh sb="7" eb="9">
      <t>バンゴウ</t>
    </rPh>
    <phoneticPr fontId="3"/>
  </si>
  <si>
    <t>T7010501028268</t>
    <phoneticPr fontId="3"/>
  </si>
  <si>
    <t>円</t>
    <rPh sb="0" eb="1">
      <t>エン</t>
    </rPh>
    <phoneticPr fontId="3"/>
  </si>
  <si>
    <t>今回見積額（税込）</t>
    <rPh sb="0" eb="2">
      <t>コンカイ</t>
    </rPh>
    <rPh sb="2" eb="4">
      <t>ミツモリ</t>
    </rPh>
    <rPh sb="4" eb="5">
      <t>ガク</t>
    </rPh>
    <rPh sb="6" eb="8">
      <t>ゼイコミ</t>
    </rPh>
    <phoneticPr fontId="3"/>
  </si>
  <si>
    <t>　　消費税等</t>
    <rPh sb="2" eb="5">
      <t>ショウヒゼイ</t>
    </rPh>
    <rPh sb="5" eb="6">
      <t>トウ</t>
    </rPh>
    <phoneticPr fontId="3"/>
  </si>
  <si>
    <t>対象外</t>
    <rPh sb="0" eb="3">
      <t>タイショウガイ</t>
    </rPh>
    <phoneticPr fontId="3"/>
  </si>
  <si>
    <t>非課税</t>
    <rPh sb="0" eb="3">
      <t>ヒカゼイ</t>
    </rPh>
    <phoneticPr fontId="3"/>
  </si>
  <si>
    <t>１０　％</t>
    <phoneticPr fontId="3"/>
  </si>
  <si>
    <t>軽 ８％</t>
    <rPh sb="0" eb="1">
      <t>ケイ</t>
    </rPh>
    <phoneticPr fontId="3"/>
  </si>
  <si>
    <t>合　計</t>
    <rPh sb="0" eb="1">
      <t>ゴウ</t>
    </rPh>
    <rPh sb="2" eb="3">
      <t>ケイ</t>
    </rPh>
    <phoneticPr fontId="3"/>
  </si>
  <si>
    <t>対象税率</t>
    <rPh sb="0" eb="2">
      <t>タイショウ</t>
    </rPh>
    <rPh sb="2" eb="4">
      <t>ゼイリツ</t>
    </rPh>
    <phoneticPr fontId="3"/>
  </si>
  <si>
    <t>【今回見積額内訳】</t>
    <rPh sb="1" eb="3">
      <t>コンカイ</t>
    </rPh>
    <rPh sb="3" eb="5">
      <t>ミツモリ</t>
    </rPh>
    <rPh sb="5" eb="6">
      <t>ガク</t>
    </rPh>
    <rPh sb="6" eb="8">
      <t>ウチワケ</t>
    </rPh>
    <phoneticPr fontId="3"/>
  </si>
  <si>
    <t>髙橋</t>
    <rPh sb="0" eb="2">
      <t>タカハシ</t>
    </rPh>
    <phoneticPr fontId="3"/>
  </si>
  <si>
    <t>2023</t>
    <phoneticPr fontId="3"/>
  </si>
  <si>
    <t>G1234567</t>
    <phoneticPr fontId="3"/>
  </si>
  <si>
    <t>末</t>
    <rPh sb="0" eb="1">
      <t>マツ</t>
    </rPh>
    <phoneticPr fontId="3"/>
  </si>
  <si>
    <t>翌月末</t>
    <rPh sb="0" eb="2">
      <t>ヨクゲツ</t>
    </rPh>
    <rPh sb="2" eb="3">
      <t>マツ</t>
    </rPh>
    <phoneticPr fontId="3"/>
  </si>
  <si>
    <t>インボイス登録番号欄に番号を記載して下さい。</t>
    <rPh sb="5" eb="7">
      <t>トウロク</t>
    </rPh>
    <rPh sb="7" eb="9">
      <t>バンゴウ</t>
    </rPh>
    <rPh sb="9" eb="10">
      <t>ラン</t>
    </rPh>
    <rPh sb="11" eb="13">
      <t>バンゴウ</t>
    </rPh>
    <rPh sb="14" eb="16">
      <t>キサイ</t>
    </rPh>
    <rPh sb="18" eb="19">
      <t>クダ</t>
    </rPh>
    <phoneticPr fontId="3"/>
  </si>
  <si>
    <t>協力会社様で行ってください｡計算の間違いは協力会社様の責任とさせていただきます｡</t>
    <rPh sb="0" eb="2">
      <t>キョウリョク</t>
    </rPh>
    <rPh sb="2" eb="4">
      <t>カイシャ</t>
    </rPh>
    <rPh sb="4" eb="5">
      <t>サマ</t>
    </rPh>
    <rPh sb="6" eb="7">
      <t>オコナ</t>
    </rPh>
    <rPh sb="14" eb="16">
      <t>ケイサン</t>
    </rPh>
    <rPh sb="17" eb="19">
      <t>マチガ</t>
    </rPh>
    <rPh sb="21" eb="23">
      <t>キョウリョク</t>
    </rPh>
    <rPh sb="23" eb="25">
      <t>カイシャ</t>
    </rPh>
    <rPh sb="25" eb="26">
      <t>サマ</t>
    </rPh>
    <rPh sb="27" eb="29">
      <t>セキニン</t>
    </rPh>
    <phoneticPr fontId="3"/>
  </si>
  <si>
    <t>取引先コード</t>
    <rPh sb="0" eb="2">
      <t>トリヒキ</t>
    </rPh>
    <rPh sb="2" eb="3">
      <t>サキ</t>
    </rPh>
    <phoneticPr fontId="3"/>
  </si>
  <si>
    <t>取引先コード欄にはコードナンバーを記載して下さい｡</t>
    <rPh sb="0" eb="2">
      <t>トリヒキ</t>
    </rPh>
    <rPh sb="2" eb="3">
      <t>サキ</t>
    </rPh>
    <rPh sb="6" eb="7">
      <t>ラン</t>
    </rPh>
    <rPh sb="18" eb="20">
      <t>クダサ</t>
    </rPh>
    <rPh sb="21" eb="22">
      <t>クダ</t>
    </rPh>
    <phoneticPr fontId="3"/>
  </si>
  <si>
    <t>(コードナンバーを設定されていない協力会社は手続きが必要です｡係員に問合せて下さい)</t>
    <rPh sb="9" eb="11">
      <t>セッテイ</t>
    </rPh>
    <rPh sb="17" eb="19">
      <t>キョウリョク</t>
    </rPh>
    <rPh sb="19" eb="21">
      <t>カイシャ</t>
    </rPh>
    <rPh sb="22" eb="24">
      <t>テツヅ</t>
    </rPh>
    <rPh sb="26" eb="28">
      <t>ヒツヨウ</t>
    </rPh>
    <rPh sb="31" eb="33">
      <t>カカリイン</t>
    </rPh>
    <rPh sb="34" eb="36">
      <t>トイアワ</t>
    </rPh>
    <rPh sb="38" eb="39">
      <t>クダ</t>
    </rPh>
    <phoneticPr fontId="3"/>
  </si>
  <si>
    <t>原則的にこの見積書のフォーマットを使用して下さい｡但し明細書をｿﾌﾄの関係上使用出来ない</t>
    <rPh sb="0" eb="2">
      <t>ゲンソク</t>
    </rPh>
    <rPh sb="2" eb="3">
      <t>テキ</t>
    </rPh>
    <rPh sb="6" eb="8">
      <t>ミツモリ</t>
    </rPh>
    <rPh sb="8" eb="9">
      <t>ショ</t>
    </rPh>
    <rPh sb="17" eb="19">
      <t>シヨウ</t>
    </rPh>
    <rPh sb="21" eb="22">
      <t>クダ</t>
    </rPh>
    <rPh sb="25" eb="26">
      <t>タダ</t>
    </rPh>
    <rPh sb="27" eb="29">
      <t>メイサイ</t>
    </rPh>
    <rPh sb="29" eb="30">
      <t>ショ</t>
    </rPh>
    <rPh sb="35" eb="38">
      <t>カンケイジョウ</t>
    </rPh>
    <rPh sb="38" eb="40">
      <t>シヨウ</t>
    </rPh>
    <rPh sb="40" eb="42">
      <t>デキ</t>
    </rPh>
    <phoneticPr fontId="3"/>
  </si>
  <si>
    <t>各明細書の掛け算と明細書毎の足し算は自動計算となっていますが､提出前の検算､チェックは</t>
    <rPh sb="0" eb="1">
      <t>カク</t>
    </rPh>
    <rPh sb="1" eb="3">
      <t>メイサイ</t>
    </rPh>
    <rPh sb="3" eb="4">
      <t>ショ</t>
    </rPh>
    <rPh sb="5" eb="6">
      <t>カ</t>
    </rPh>
    <rPh sb="7" eb="8">
      <t>ザン</t>
    </rPh>
    <rPh sb="9" eb="11">
      <t>メイサイ</t>
    </rPh>
    <rPh sb="11" eb="12">
      <t>ショ</t>
    </rPh>
    <rPh sb="12" eb="13">
      <t>ゴト</t>
    </rPh>
    <rPh sb="14" eb="15">
      <t>タ</t>
    </rPh>
    <rPh sb="16" eb="17">
      <t>ザン</t>
    </rPh>
    <rPh sb="18" eb="20">
      <t>ジドウ</t>
    </rPh>
    <rPh sb="20" eb="22">
      <t>ケイサン</t>
    </rPh>
    <rPh sb="31" eb="33">
      <t>テイシュツ</t>
    </rPh>
    <rPh sb="33" eb="34">
      <t>マエ</t>
    </rPh>
    <rPh sb="35" eb="37">
      <t>ケンザン</t>
    </rPh>
    <phoneticPr fontId="3"/>
  </si>
  <si>
    <t>手形割引を予定している場合は見積金額に割引料を含めて記入して下さい。</t>
    <rPh sb="26" eb="28">
      <t>キニュウ</t>
    </rPh>
    <phoneticPr fontId="3"/>
  </si>
  <si>
    <t>契約遵守事項書</t>
    <phoneticPr fontId="21"/>
  </si>
  <si>
    <t>当社は、本見積書に基づき、貴社と正式契約（以下「正式契約」といいます）に至った場合には、正式契約の履行に際して次の事項を遵守する事をお約束します。</t>
    <phoneticPr fontId="21"/>
  </si>
  <si>
    <t>　１．正式契約は、貴社（株式会社イチケン）と当社による、各々対等な立場における合意に基づくものであり、正式契約の公正性を維持すること。</t>
    <phoneticPr fontId="21"/>
  </si>
  <si>
    <t>　２．正式契約に定められた工期の遵守、品質の維持、事故防止を含む安全の徹底を図るとともに、信義を守り、誠実に正式契約を履行すること。</t>
    <phoneticPr fontId="21"/>
  </si>
  <si>
    <t>　３．正式契約に関し、本遵守事項に記載の無い事項については、工事下請負基本契約、注文書・注文請書、見積条件書の定めに従い履行すること。</t>
    <phoneticPr fontId="21"/>
  </si>
  <si>
    <t>　４．正式契約締結後、速やかに、正式契約の履行に必要となる資材及び機器の発注手配並びに適正･的確な労務者の確保を含む人員配置を行い、正式契約に定める工期を遵守</t>
    <phoneticPr fontId="21"/>
  </si>
  <si>
    <t>　　　すること。</t>
    <phoneticPr fontId="21"/>
  </si>
  <si>
    <t>　５．正式契約の履行遅滞(資材及び機器等の手配ミス・前工程遅れ・承認遅れ等)が認められた場合には、速やかに貴社の作業所に報告したうえで、問題の解決に努めること。</t>
    <phoneticPr fontId="21"/>
  </si>
  <si>
    <t>　６．労務者の人員数は、常に貴社の作業所と密に協議し、過不足が生じないように努めること。</t>
    <phoneticPr fontId="21"/>
  </si>
  <si>
    <t>　７．正式契約の履行に要する労務者の手配は、当社の責任と負担で行うものとし、貴社に対して応援要請等を一切行わず、正式契約の履行を完遂すること。</t>
    <phoneticPr fontId="21"/>
  </si>
  <si>
    <t>　８．正式契約に係る追加工事や変更工事が発生する場合には、事前に、その根拠を明確に示し、貴社の作業所と十分に協議し、工事価格を含む諸条件の変更に合意すること。</t>
    <phoneticPr fontId="21"/>
  </si>
  <si>
    <t>　９．正式契約に係る追加工事に関し、常傭精算での工事代金の請求は、一切行わないこと。</t>
    <phoneticPr fontId="21"/>
  </si>
  <si>
    <t>　１０．工事完了後には工事代金の請求・支払に向けて次のとおり対処すること。</t>
    <phoneticPr fontId="21"/>
  </si>
  <si>
    <t>　　　　　自主検査 → 工事完成通知 → 完成検査 →（補修・手直し等）→（再検査）→ 引渡し申し出・引渡し → 工事代金請求 → 支　払
　　　　　</t>
    <phoneticPr fontId="21"/>
  </si>
  <si>
    <t xml:space="preserve">       　　　 50日以内（特定建設業者または資本金4,000万円以上の法人は適用外）　</t>
    <phoneticPr fontId="21"/>
  </si>
  <si>
    <t>　１１．引渡し後に工事の目的物に契約不適合があるときは、工事下請負基本契約第46条及び第47条または注文書裏面契約条件第22条に基づいて対応すること。</t>
    <phoneticPr fontId="21"/>
  </si>
  <si>
    <t>　１２．貴社関係者から、次の事項に該当する行為や要請を受けた場合には、その指示や要請に応じることなく、速やかに貴社の関係部門※に連絡・相談すること。</t>
    <phoneticPr fontId="21"/>
  </si>
  <si>
    <t xml:space="preserve">        （１）何ら根拠のない一方的な工事代金の減額</t>
    <phoneticPr fontId="21"/>
  </si>
  <si>
    <t xml:space="preserve">        （２）工事代金の他工事への付替え、架空取引、費用請求の前倒し、繰り延べ請求等の要求</t>
    <phoneticPr fontId="21"/>
  </si>
  <si>
    <t xml:space="preserve">        （３）不当な金品の借用や贈与、供応の要求</t>
    <phoneticPr fontId="21"/>
  </si>
  <si>
    <t>　　　 　　※関係部門：作業所を管轄する部門（各支店の建設部もしくは店舗建設部）の部長、発注を担当する部門（各支店の購買部もしくは設備部）の部長、</t>
    <phoneticPr fontId="21"/>
  </si>
  <si>
    <t>　　　　　　　　 　　　コンプライアンス部門（協力会社専用窓口：＜電話＞０３－５９３１－５６４６　＜メール＞i-dial@ichiken.co.jp）</t>
    <phoneticPr fontId="21"/>
  </si>
  <si>
    <t>　１３．貴社との契約が、工事下請負契約には該当しない売買契約もしくはリース･レンタル等の賃貸借契約に該当する場合には、工事下請負基本契約もしくは注文書裏面契約条件</t>
    <phoneticPr fontId="21"/>
  </si>
  <si>
    <t xml:space="preserve">     　 　  の定めに拘らず、貴社ウェブサイト掲載の基本約款（リース･レンタル･売買）の定めを適用するものとします。</t>
    <phoneticPr fontId="21"/>
  </si>
  <si>
    <t>　１４．貴社からの工事代金支払時に、イチケン･一栄会規定に基づく下表に応じた安全衛生部会費が、当該工事代金から徴収されることに異議なく同意すること。</t>
    <phoneticPr fontId="21"/>
  </si>
  <si>
    <t>◎一栄会会員
　　対象支払額の</t>
    <phoneticPr fontId="21"/>
  </si>
  <si>
    <t xml:space="preserve"> 商社･材料納入業者 1/10,000</t>
    <phoneticPr fontId="21"/>
  </si>
  <si>
    <t>◎非会員
　対象支払額の</t>
    <rPh sb="1" eb="2">
      <t>ヒ</t>
    </rPh>
    <phoneticPr fontId="21"/>
  </si>
  <si>
    <t xml:space="preserve"> 労務･外注業者　　 5/10,000</t>
    <phoneticPr fontId="21"/>
  </si>
  <si>
    <t xml:space="preserve"> 労務･外注業者　　10/10,000</t>
    <phoneticPr fontId="21"/>
  </si>
  <si>
    <t>確　認　日</t>
    <phoneticPr fontId="21"/>
  </si>
  <si>
    <t>　　　　年　　　　月　　　　日</t>
    <phoneticPr fontId="21"/>
  </si>
  <si>
    <t>　（上限を対象支払額3,000万円までとし徴収額の10円未満は切り捨てとする。）</t>
    <phoneticPr fontId="21"/>
  </si>
  <si>
    <t>協力会社名</t>
    <phoneticPr fontId="21"/>
  </si>
  <si>
    <t>担　当　者</t>
    <phoneticPr fontId="21"/>
  </si>
  <si>
    <t xml:space="preserve">           (当社)　　     (当社→ｲﾁｹﾝ)　 　(ｲﾁｹﾝ)　　    (当社)　　 　　　  　 　(ｲﾁｹﾝ)　　　(当社→ｲﾁｹﾝ)　              (当社→ｲﾁｹﾝ)　</t>
    <phoneticPr fontId="21"/>
  </si>
  <si>
    <t>タイル･レンガ
･ブロック</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</si>
</sst>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000;[Red]\-#,##0.000"/>
    <numFmt numFmtId="178" formatCode="#,##0.0000;[Red]\-#,##0.0000"/>
    <numFmt numFmtId="179" formatCode="0_ "/>
  </numFmts>
  <fonts count="4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b/>
      <sz val="24"/>
      <name val="ＭＳ Ｐゴシック"/>
      <family val="3"/>
      <charset val="128"/>
    </font>
    <font>
      <sz val="16"/>
      <name val="ＭＳ Ｐゴシック"/>
      <family val="3"/>
      <charset val="128"/>
    </font>
    <font>
      <sz val="24"/>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8"/>
      <name val="ＭＳ Ｐゴシック"/>
      <family val="3"/>
      <charset val="128"/>
    </font>
    <font>
      <b/>
      <sz val="16"/>
      <name val="ＭＳ Ｐゴシック"/>
      <family val="3"/>
      <charset val="128"/>
    </font>
    <font>
      <b/>
      <sz val="14"/>
      <name val="ＭＳ Ｐゴシック"/>
      <family val="3"/>
      <charset val="128"/>
    </font>
    <font>
      <b/>
      <sz val="18"/>
      <name val="ＭＳ Ｐゴシック"/>
      <family val="3"/>
      <charset val="128"/>
    </font>
    <font>
      <sz val="16"/>
      <color indexed="12"/>
      <name val="ＭＳ Ｐゴシック"/>
      <family val="3"/>
      <charset val="128"/>
    </font>
    <font>
      <sz val="18"/>
      <color indexed="12"/>
      <name val="ＭＳ Ｐゴシック"/>
      <family val="3"/>
      <charset val="128"/>
    </font>
    <font>
      <sz val="20"/>
      <color indexed="12"/>
      <name val="ＭＳ Ｐゴシック"/>
      <family val="3"/>
      <charset val="128"/>
    </font>
    <font>
      <sz val="14"/>
      <color indexed="12"/>
      <name val="ＭＳ Ｐゴシック"/>
      <family val="3"/>
      <charset val="128"/>
    </font>
    <font>
      <b/>
      <sz val="16"/>
      <color indexed="12"/>
      <name val="ＭＳ Ｐゴシック"/>
      <family val="3"/>
      <charset val="128"/>
    </font>
    <font>
      <sz val="8"/>
      <name val="ＭＳ Ｐゴシック"/>
      <family val="3"/>
      <charset val="128"/>
    </font>
    <font>
      <sz val="6"/>
      <name val="ＭＳ Ｐゴシック"/>
      <family val="2"/>
      <charset val="128"/>
      <scheme val="minor"/>
    </font>
    <font>
      <sz val="12"/>
      <color theme="1"/>
      <name val="ＭＳ Ｐゴシック"/>
      <family val="2"/>
      <charset val="128"/>
      <scheme val="minor"/>
    </font>
    <font>
      <sz val="12"/>
      <color rgb="FF0070C0"/>
      <name val="ＭＳ Ｐゴシック"/>
      <family val="3"/>
      <charset val="128"/>
      <scheme val="minor"/>
    </font>
    <font>
      <b/>
      <sz val="12"/>
      <color rgb="FF00B0F0"/>
      <name val="ＭＳ Ｐゴシック"/>
      <family val="3"/>
      <charset val="128"/>
      <scheme val="minor"/>
    </font>
    <font>
      <b/>
      <sz val="16"/>
      <name val="ＭＳ Ｐゴシック"/>
      <family val="3"/>
      <charset val="128"/>
      <scheme val="minor"/>
    </font>
    <font>
      <b/>
      <sz val="12"/>
      <color rgb="FF0066FF"/>
      <name val="ＭＳ Ｐゴシック"/>
      <family val="3"/>
      <charset val="128"/>
      <scheme val="minor"/>
    </font>
    <font>
      <b/>
      <sz val="14"/>
      <name val="ＭＳ Ｐゴシック"/>
      <family val="3"/>
      <charset val="128"/>
      <scheme val="minor"/>
    </font>
    <font>
      <sz val="14"/>
      <color rgb="FF0000FF"/>
      <name val="ＭＳ Ｐゴシック"/>
      <family val="3"/>
      <charset val="128"/>
    </font>
    <font>
      <sz val="9"/>
      <color rgb="FF0000FF"/>
      <name val="ＭＳ Ｐゴシック"/>
      <family val="3"/>
      <charset val="128"/>
    </font>
    <font>
      <sz val="16"/>
      <color rgb="FF0000FF"/>
      <name val="ＭＳ Ｐゴシック"/>
      <family val="3"/>
      <charset val="128"/>
    </font>
    <font>
      <sz val="12"/>
      <color rgb="FF0000FF"/>
      <name val="ＭＳ Ｐゴシック"/>
      <family val="3"/>
      <charset val="128"/>
    </font>
    <font>
      <sz val="18"/>
      <color rgb="FF0000FF"/>
      <name val="ＭＳ Ｐゴシック"/>
      <family val="3"/>
      <charset val="128"/>
    </font>
    <font>
      <b/>
      <sz val="16"/>
      <color rgb="FF0000FF"/>
      <name val="ＭＳ Ｐゴシック"/>
      <family val="3"/>
      <charset val="128"/>
      <scheme val="minor"/>
    </font>
    <font>
      <sz val="11"/>
      <color rgb="FF0000FF"/>
      <name val="ＭＳ Ｐゴシック"/>
      <family val="3"/>
      <charset val="128"/>
    </font>
    <font>
      <sz val="12"/>
      <color rgb="FFFF0000"/>
      <name val="ＭＳ Ｐゴシック"/>
      <family val="3"/>
      <charset val="128"/>
    </font>
    <font>
      <sz val="16"/>
      <color rgb="FFFF0000"/>
      <name val="ＭＳ Ｐゴシック"/>
      <family val="3"/>
      <charset val="128"/>
    </font>
    <font>
      <sz val="11"/>
      <color theme="1"/>
      <name val="ＭＳ Ｐゴシック"/>
      <family val="3"/>
      <charset val="128"/>
      <scheme val="minor"/>
    </font>
    <font>
      <sz val="22"/>
      <color theme="1"/>
      <name val="ＭＳ Ｐゴシック"/>
      <family val="3"/>
      <charset val="128"/>
      <scheme val="minor"/>
    </font>
    <font>
      <sz val="13"/>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7"/>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46">
    <border>
      <left/>
      <right/>
      <top/>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top style="medium">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bottom style="thin">
        <color rgb="FF0070C0"/>
      </bottom>
      <diagonal/>
    </border>
    <border>
      <left/>
      <right/>
      <top/>
      <bottom style="thin">
        <color theme="1"/>
      </bottom>
      <diagonal/>
    </border>
    <border>
      <left/>
      <right/>
      <top style="thin">
        <color auto="1"/>
      </top>
      <bottom style="hair">
        <color auto="1"/>
      </bottom>
      <diagonal/>
    </border>
    <border>
      <left/>
      <right/>
      <top style="hair">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2" fillId="0" borderId="0"/>
    <xf numFmtId="0" fontId="2" fillId="0" borderId="0"/>
    <xf numFmtId="0" fontId="1" fillId="0" borderId="0">
      <alignment vertical="center"/>
    </xf>
  </cellStyleXfs>
  <cellXfs count="354">
    <xf numFmtId="0" fontId="0" fillId="0" borderId="0" xfId="0">
      <alignment vertical="center"/>
    </xf>
    <xf numFmtId="38" fontId="4" fillId="0" borderId="0" xfId="1" applyFont="1" applyFill="1" applyBorder="1" applyAlignment="1">
      <alignment vertical="center"/>
    </xf>
    <xf numFmtId="176" fontId="4" fillId="0" borderId="0" xfId="1" applyNumberFormat="1" applyFont="1" applyFill="1" applyBorder="1" applyAlignment="1">
      <alignment horizontal="center" vertical="center"/>
    </xf>
    <xf numFmtId="38" fontId="4" fillId="0" borderId="0" xfId="1" applyFont="1" applyFill="1" applyBorder="1" applyAlignment="1">
      <alignment horizontal="center" vertical="center"/>
    </xf>
    <xf numFmtId="0" fontId="4" fillId="0" borderId="0" xfId="2" applyFont="1" applyAlignment="1">
      <alignment vertical="center"/>
    </xf>
    <xf numFmtId="38" fontId="5" fillId="0" borderId="0" xfId="1" applyFont="1" applyFill="1" applyBorder="1" applyAlignment="1"/>
    <xf numFmtId="38" fontId="4" fillId="0" borderId="0" xfId="1" applyFont="1" applyFill="1" applyBorder="1" applyAlignment="1">
      <alignment horizontal="left" vertical="center"/>
    </xf>
    <xf numFmtId="176" fontId="4" fillId="0" borderId="1" xfId="1" applyNumberFormat="1" applyFont="1" applyFill="1" applyBorder="1" applyAlignment="1">
      <alignment horizontal="center" vertical="center"/>
    </xf>
    <xf numFmtId="38" fontId="4" fillId="0" borderId="1" xfId="1" applyFont="1" applyFill="1" applyBorder="1" applyAlignment="1">
      <alignment horizontal="center" vertical="center"/>
    </xf>
    <xf numFmtId="38" fontId="4" fillId="0" borderId="1" xfId="1" applyFont="1" applyFill="1" applyBorder="1" applyAlignment="1">
      <alignment vertical="center"/>
    </xf>
    <xf numFmtId="0" fontId="4" fillId="0" borderId="1" xfId="2" applyFont="1" applyBorder="1" applyAlignment="1">
      <alignment vertical="center"/>
    </xf>
    <xf numFmtId="38" fontId="4" fillId="0" borderId="1" xfId="1" applyFont="1" applyFill="1" applyBorder="1" applyAlignment="1">
      <alignment horizontal="distributed" vertical="center"/>
    </xf>
    <xf numFmtId="38" fontId="4" fillId="0" borderId="1" xfId="1" applyFont="1" applyFill="1" applyBorder="1" applyAlignment="1">
      <alignment horizontal="left" vertical="center"/>
    </xf>
    <xf numFmtId="0" fontId="6" fillId="0" borderId="1" xfId="2" applyFont="1" applyBorder="1" applyAlignment="1" applyProtection="1">
      <alignment vertical="center"/>
      <protection locked="0"/>
    </xf>
    <xf numFmtId="38" fontId="4" fillId="0" borderId="0" xfId="1" applyFont="1" applyFill="1" applyBorder="1" applyAlignment="1">
      <alignment horizontal="left" vertical="center" wrapText="1"/>
    </xf>
    <xf numFmtId="40" fontId="4" fillId="0" borderId="0" xfId="1" applyNumberFormat="1" applyFont="1" applyFill="1" applyBorder="1" applyAlignment="1">
      <alignment vertical="center"/>
    </xf>
    <xf numFmtId="0" fontId="4" fillId="0" borderId="2" xfId="2" applyFont="1" applyBorder="1" applyAlignment="1" applyProtection="1">
      <alignment vertical="center"/>
      <protection locked="0"/>
    </xf>
    <xf numFmtId="0" fontId="7" fillId="0" borderId="2" xfId="2" applyFont="1" applyBorder="1" applyAlignment="1" applyProtection="1">
      <alignment horizontal="center" vertical="center"/>
      <protection locked="0"/>
    </xf>
    <xf numFmtId="0" fontId="4" fillId="0" borderId="2" xfId="2" applyFont="1" applyBorder="1" applyAlignment="1">
      <alignment horizontal="left" vertical="center"/>
    </xf>
    <xf numFmtId="0" fontId="4" fillId="0" borderId="0" xfId="2" applyFont="1" applyAlignment="1" applyProtection="1">
      <alignment vertical="center"/>
      <protection locked="0"/>
    </xf>
    <xf numFmtId="0" fontId="7" fillId="0" borderId="0" xfId="2" applyFont="1" applyAlignment="1" applyProtection="1">
      <alignment horizontal="center" vertical="center"/>
      <protection locked="0"/>
    </xf>
    <xf numFmtId="0" fontId="4" fillId="0" borderId="0" xfId="2" applyFont="1" applyAlignment="1" applyProtection="1">
      <alignment horizontal="center" vertical="center"/>
      <protection locked="0"/>
    </xf>
    <xf numFmtId="0" fontId="4" fillId="0" borderId="0" xfId="2" applyFont="1" applyAlignment="1">
      <alignment horizontal="left" vertical="center"/>
    </xf>
    <xf numFmtId="0" fontId="4" fillId="0" borderId="3" xfId="2" applyFont="1" applyBorder="1" applyAlignment="1">
      <alignment vertical="center"/>
    </xf>
    <xf numFmtId="0" fontId="4" fillId="0" borderId="4" xfId="2" applyFont="1" applyBorder="1" applyAlignment="1">
      <alignment vertical="center"/>
    </xf>
    <xf numFmtId="0" fontId="4" fillId="0" borderId="0" xfId="2" applyFont="1" applyAlignment="1" applyProtection="1">
      <alignment horizontal="right" vertical="center"/>
      <protection locked="0"/>
    </xf>
    <xf numFmtId="38" fontId="4" fillId="0" borderId="4" xfId="1" applyFont="1" applyFill="1" applyBorder="1" applyAlignment="1">
      <alignment vertical="center"/>
    </xf>
    <xf numFmtId="38" fontId="4" fillId="0" borderId="4" xfId="1" applyFont="1" applyFill="1" applyBorder="1" applyAlignment="1">
      <alignment horizontal="left" vertical="center" wrapText="1"/>
    </xf>
    <xf numFmtId="40" fontId="4" fillId="0" borderId="4" xfId="1" applyNumberFormat="1" applyFont="1" applyFill="1" applyBorder="1" applyAlignment="1">
      <alignment vertical="center"/>
    </xf>
    <xf numFmtId="38" fontId="4" fillId="0" borderId="4" xfId="1" applyFont="1" applyFill="1" applyBorder="1" applyAlignment="1">
      <alignment horizontal="center" vertical="center"/>
    </xf>
    <xf numFmtId="0" fontId="4" fillId="0" borderId="4" xfId="2" applyFont="1" applyBorder="1" applyAlignment="1" applyProtection="1">
      <alignment vertical="center"/>
      <protection locked="0"/>
    </xf>
    <xf numFmtId="0" fontId="7" fillId="0" borderId="4" xfId="2" applyFont="1" applyBorder="1" applyAlignment="1" applyProtection="1">
      <alignment horizontal="center" vertical="center"/>
      <protection locked="0"/>
    </xf>
    <xf numFmtId="0" fontId="4" fillId="0" borderId="4" xfId="2" applyFont="1" applyBorder="1" applyAlignment="1">
      <alignment horizontal="left" vertical="center"/>
    </xf>
    <xf numFmtId="38" fontId="4" fillId="0" borderId="5" xfId="1" applyFont="1" applyFill="1" applyBorder="1" applyAlignment="1">
      <alignment horizontal="left" vertical="center"/>
    </xf>
    <xf numFmtId="40" fontId="4" fillId="0" borderId="0" xfId="1" applyNumberFormat="1" applyFont="1" applyFill="1" applyBorder="1" applyAlignment="1">
      <alignment horizontal="right" vertical="center"/>
    </xf>
    <xf numFmtId="38" fontId="8" fillId="0" borderId="4" xfId="1" applyFont="1" applyFill="1" applyBorder="1" applyAlignment="1">
      <alignment vertical="center"/>
    </xf>
    <xf numFmtId="40" fontId="4" fillId="0" borderId="5" xfId="1" applyNumberFormat="1" applyFont="1" applyFill="1" applyBorder="1" applyAlignment="1">
      <alignment vertical="center"/>
    </xf>
    <xf numFmtId="38" fontId="4" fillId="0" borderId="5" xfId="1" applyFont="1" applyFill="1" applyBorder="1" applyAlignment="1">
      <alignment horizontal="center" vertical="center"/>
    </xf>
    <xf numFmtId="38" fontId="4" fillId="0" borderId="5" xfId="1" applyFont="1" applyFill="1" applyBorder="1" applyAlignment="1">
      <alignment vertical="center"/>
    </xf>
    <xf numFmtId="0" fontId="4" fillId="0" borderId="5" xfId="2" applyFont="1" applyBorder="1" applyAlignment="1">
      <alignment vertical="center"/>
    </xf>
    <xf numFmtId="38" fontId="4" fillId="0" borderId="5" xfId="1" applyFont="1" applyFill="1" applyBorder="1" applyAlignment="1">
      <alignment horizontal="left" vertical="center" wrapText="1"/>
    </xf>
    <xf numFmtId="40" fontId="4" fillId="0" borderId="6" xfId="1" applyNumberFormat="1" applyFont="1" applyFill="1" applyBorder="1" applyAlignment="1">
      <alignment vertical="center"/>
    </xf>
    <xf numFmtId="38" fontId="8" fillId="0" borderId="0" xfId="1" applyFont="1" applyFill="1" applyBorder="1" applyAlignment="1">
      <alignment horizontal="center" vertical="top"/>
    </xf>
    <xf numFmtId="38" fontId="8" fillId="0" borderId="0" xfId="1" applyFont="1" applyFill="1" applyBorder="1" applyAlignment="1">
      <alignment vertical="top"/>
    </xf>
    <xf numFmtId="38" fontId="8" fillId="0" borderId="7" xfId="1" applyFont="1" applyFill="1" applyBorder="1" applyAlignment="1">
      <alignment horizontal="center" vertical="top"/>
    </xf>
    <xf numFmtId="38" fontId="8" fillId="0" borderId="8" xfId="1" applyFont="1" applyFill="1" applyBorder="1" applyAlignment="1">
      <alignment vertical="top"/>
    </xf>
    <xf numFmtId="38" fontId="8" fillId="0" borderId="4" xfId="1" applyFont="1" applyFill="1" applyBorder="1" applyAlignment="1">
      <alignment vertical="top"/>
    </xf>
    <xf numFmtId="40" fontId="4" fillId="0" borderId="9" xfId="1" applyNumberFormat="1" applyFont="1" applyFill="1" applyBorder="1" applyAlignment="1">
      <alignment vertical="center"/>
    </xf>
    <xf numFmtId="38" fontId="4" fillId="0" borderId="9" xfId="1" applyFont="1" applyFill="1" applyBorder="1" applyAlignment="1">
      <alignment horizontal="center" vertical="center"/>
    </xf>
    <xf numFmtId="38" fontId="4" fillId="0" borderId="9" xfId="1" applyFont="1" applyFill="1" applyBorder="1" applyAlignment="1">
      <alignment vertical="center"/>
    </xf>
    <xf numFmtId="38" fontId="4" fillId="0" borderId="9" xfId="1" applyFont="1" applyFill="1" applyBorder="1" applyAlignment="1">
      <alignment horizontal="left" vertical="center"/>
    </xf>
    <xf numFmtId="0" fontId="4" fillId="0" borderId="9" xfId="2" applyFont="1" applyBorder="1" applyAlignment="1">
      <alignment vertical="center"/>
    </xf>
    <xf numFmtId="0" fontId="4" fillId="0" borderId="10" xfId="2" applyFont="1" applyBorder="1" applyAlignment="1">
      <alignment vertical="center"/>
    </xf>
    <xf numFmtId="0" fontId="4" fillId="0" borderId="11" xfId="2" applyFont="1" applyBorder="1" applyAlignment="1">
      <alignment horizontal="left" vertical="center" indent="1"/>
    </xf>
    <xf numFmtId="38" fontId="4" fillId="0" borderId="9" xfId="1" applyFont="1" applyFill="1" applyBorder="1" applyAlignment="1">
      <alignment horizontal="left" vertical="center" wrapText="1"/>
    </xf>
    <xf numFmtId="177" fontId="4" fillId="0" borderId="9" xfId="1" applyNumberFormat="1" applyFont="1" applyFill="1" applyBorder="1" applyAlignment="1">
      <alignment vertical="center"/>
    </xf>
    <xf numFmtId="0" fontId="8" fillId="0" borderId="9" xfId="2" applyFont="1" applyBorder="1" applyAlignment="1">
      <alignment horizontal="left" vertical="center" indent="1"/>
    </xf>
    <xf numFmtId="38" fontId="8" fillId="0" borderId="9" xfId="1" applyFont="1" applyFill="1" applyBorder="1" applyAlignment="1">
      <alignment vertical="center"/>
    </xf>
    <xf numFmtId="38" fontId="6" fillId="0" borderId="9" xfId="1" applyFont="1" applyFill="1" applyBorder="1" applyAlignment="1" applyProtection="1">
      <alignment horizontal="center" vertical="center"/>
      <protection locked="0"/>
    </xf>
    <xf numFmtId="38" fontId="8" fillId="0" borderId="9" xfId="1" applyFont="1" applyFill="1" applyBorder="1" applyAlignment="1">
      <alignment horizontal="left" vertical="center" wrapText="1"/>
    </xf>
    <xf numFmtId="38" fontId="6" fillId="0" borderId="9" xfId="1" applyFont="1" applyFill="1" applyBorder="1" applyAlignment="1" applyProtection="1">
      <alignment horizontal="center" vertical="center" wrapText="1"/>
      <protection locked="0"/>
    </xf>
    <xf numFmtId="178" fontId="8" fillId="0" borderId="9" xfId="1" applyNumberFormat="1" applyFont="1" applyFill="1" applyBorder="1" applyAlignment="1">
      <alignment vertical="center"/>
    </xf>
    <xf numFmtId="178" fontId="4" fillId="0" borderId="9" xfId="1" applyNumberFormat="1" applyFont="1" applyFill="1" applyBorder="1" applyAlignment="1">
      <alignment vertical="center"/>
    </xf>
    <xf numFmtId="176" fontId="4" fillId="0" borderId="4" xfId="1" applyNumberFormat="1" applyFont="1" applyFill="1" applyBorder="1" applyAlignment="1">
      <alignment vertical="center"/>
    </xf>
    <xf numFmtId="49" fontId="6" fillId="0" borderId="0" xfId="2" applyNumberFormat="1" applyFont="1" applyAlignment="1" applyProtection="1">
      <alignment horizontal="left" vertical="center" indent="1"/>
      <protection locked="0"/>
    </xf>
    <xf numFmtId="176" fontId="4" fillId="0" borderId="9" xfId="1" applyNumberFormat="1" applyFont="1" applyFill="1" applyBorder="1" applyAlignment="1">
      <alignment vertical="center"/>
    </xf>
    <xf numFmtId="0" fontId="11" fillId="0" borderId="0" xfId="2" applyFont="1" applyAlignment="1" applyProtection="1">
      <alignment vertical="center" wrapText="1"/>
      <protection locked="0"/>
    </xf>
    <xf numFmtId="0" fontId="10" fillId="0" borderId="3" xfId="2" applyFont="1" applyBorder="1" applyAlignment="1">
      <alignment vertical="center"/>
    </xf>
    <xf numFmtId="38" fontId="4" fillId="0" borderId="4" xfId="1" applyFont="1" applyFill="1" applyBorder="1" applyAlignment="1" applyProtection="1">
      <alignment vertical="center"/>
      <protection locked="0"/>
    </xf>
    <xf numFmtId="38" fontId="2" fillId="0" borderId="12" xfId="1" applyFont="1" applyFill="1" applyBorder="1" applyAlignment="1">
      <alignment horizontal="center" vertical="center"/>
    </xf>
    <xf numFmtId="38" fontId="4" fillId="0" borderId="3" xfId="1" applyFont="1" applyFill="1" applyBorder="1" applyAlignment="1" applyProtection="1">
      <alignment vertical="center"/>
      <protection locked="0"/>
    </xf>
    <xf numFmtId="176" fontId="2" fillId="0" borderId="12" xfId="1" applyNumberFormat="1" applyFont="1" applyFill="1" applyBorder="1" applyAlignment="1">
      <alignment horizontal="center" vertical="center"/>
    </xf>
    <xf numFmtId="38" fontId="2" fillId="0" borderId="4" xfId="1" applyFont="1" applyFill="1" applyBorder="1" applyAlignment="1">
      <alignment horizontal="center" vertical="center"/>
    </xf>
    <xf numFmtId="0" fontId="11" fillId="0" borderId="0" xfId="2" applyFont="1" applyAlignment="1">
      <alignment vertical="top" wrapText="1"/>
    </xf>
    <xf numFmtId="0" fontId="4" fillId="0" borderId="0" xfId="2" applyFont="1" applyAlignment="1">
      <alignment vertical="top"/>
    </xf>
    <xf numFmtId="176" fontId="8" fillId="0" borderId="0" xfId="1" applyNumberFormat="1" applyFont="1" applyFill="1" applyBorder="1" applyAlignment="1">
      <alignment vertical="center"/>
    </xf>
    <xf numFmtId="38" fontId="8" fillId="0" borderId="0" xfId="1" applyFont="1" applyFill="1" applyBorder="1" applyAlignment="1">
      <alignment horizontal="center" vertical="center"/>
    </xf>
    <xf numFmtId="38" fontId="8" fillId="0" borderId="0" xfId="1" applyFont="1" applyFill="1" applyBorder="1" applyAlignment="1">
      <alignment vertical="center"/>
    </xf>
    <xf numFmtId="0" fontId="8" fillId="0" borderId="0" xfId="2" applyFont="1" applyAlignment="1">
      <alignment vertical="center"/>
    </xf>
    <xf numFmtId="176" fontId="8" fillId="0" borderId="0" xfId="1" applyNumberFormat="1" applyFont="1" applyFill="1" applyBorder="1" applyAlignment="1">
      <alignment horizontal="center" vertical="center"/>
    </xf>
    <xf numFmtId="179" fontId="8" fillId="0" borderId="0" xfId="1" applyNumberFormat="1" applyFont="1" applyFill="1" applyBorder="1" applyAlignment="1">
      <alignment horizontal="right" vertical="center"/>
    </xf>
    <xf numFmtId="0" fontId="6" fillId="0" borderId="0" xfId="2" applyFont="1" applyAlignment="1" applyProtection="1">
      <alignment vertical="center" wrapText="1"/>
      <protection locked="0"/>
    </xf>
    <xf numFmtId="49" fontId="8" fillId="0" borderId="4" xfId="1" applyNumberFormat="1" applyFont="1" applyFill="1" applyBorder="1" applyAlignment="1">
      <alignment vertical="center"/>
    </xf>
    <xf numFmtId="38" fontId="8" fillId="0" borderId="4" xfId="1" applyFont="1" applyFill="1" applyBorder="1" applyAlignment="1">
      <alignment horizontal="center" vertical="center"/>
    </xf>
    <xf numFmtId="0" fontId="8" fillId="0" borderId="4" xfId="2" applyFont="1" applyBorder="1" applyAlignment="1">
      <alignment vertical="center"/>
    </xf>
    <xf numFmtId="176" fontId="8" fillId="0" borderId="4" xfId="1" applyNumberFormat="1" applyFont="1" applyFill="1" applyBorder="1" applyAlignment="1">
      <alignment horizontal="center" vertical="center"/>
    </xf>
    <xf numFmtId="49" fontId="8" fillId="0" borderId="0" xfId="1" applyNumberFormat="1" applyFont="1" applyFill="1" applyBorder="1" applyAlignment="1">
      <alignment vertical="center"/>
    </xf>
    <xf numFmtId="49" fontId="6" fillId="0" borderId="0" xfId="2" applyNumberFormat="1" applyFont="1" applyAlignment="1" applyProtection="1">
      <alignment vertical="center"/>
      <protection locked="0"/>
    </xf>
    <xf numFmtId="0" fontId="8" fillId="0" borderId="0" xfId="2" applyFont="1" applyAlignment="1">
      <alignment horizontal="left" vertical="center" indent="1"/>
    </xf>
    <xf numFmtId="0" fontId="10" fillId="0" borderId="0" xfId="2" applyFont="1" applyAlignment="1">
      <alignment vertical="center" wrapText="1"/>
    </xf>
    <xf numFmtId="0" fontId="8" fillId="0" borderId="1" xfId="2" applyFont="1" applyBorder="1" applyAlignment="1">
      <alignment horizontal="left" vertical="center" indent="1"/>
    </xf>
    <xf numFmtId="38" fontId="4" fillId="0" borderId="0" xfId="1" applyFont="1" applyFill="1" applyAlignment="1">
      <alignment vertical="center"/>
    </xf>
    <xf numFmtId="0" fontId="4" fillId="0" borderId="0" xfId="3" applyFont="1"/>
    <xf numFmtId="38" fontId="13" fillId="0" borderId="0" xfId="1" applyFont="1" applyFill="1" applyAlignment="1">
      <alignment vertical="center"/>
    </xf>
    <xf numFmtId="176" fontId="4" fillId="0" borderId="0" xfId="1" applyNumberFormat="1" applyFont="1" applyFill="1" applyAlignment="1">
      <alignment horizontal="center" vertical="center"/>
    </xf>
    <xf numFmtId="38" fontId="4" fillId="0" borderId="0" xfId="1" applyFont="1" applyFill="1" applyAlignment="1">
      <alignment horizontal="center" vertical="center"/>
    </xf>
    <xf numFmtId="38" fontId="4" fillId="0" borderId="0" xfId="1" applyFont="1" applyFill="1" applyAlignment="1">
      <alignment horizontal="right" vertical="center"/>
    </xf>
    <xf numFmtId="38" fontId="4" fillId="0" borderId="0" xfId="1" applyFont="1" applyFill="1" applyAlignment="1" applyProtection="1">
      <alignment horizontal="left" vertical="center"/>
      <protection locked="0"/>
    </xf>
    <xf numFmtId="38" fontId="4" fillId="0" borderId="13" xfId="1" applyFont="1" applyFill="1" applyBorder="1" applyAlignment="1">
      <alignment vertical="center"/>
    </xf>
    <xf numFmtId="38" fontId="4" fillId="0" borderId="14" xfId="1" applyFont="1" applyFill="1" applyBorder="1" applyAlignment="1">
      <alignment vertical="center"/>
    </xf>
    <xf numFmtId="38" fontId="4" fillId="0" borderId="15" xfId="1" applyFont="1" applyFill="1" applyBorder="1" applyAlignment="1" applyProtection="1">
      <alignment vertical="center"/>
      <protection locked="0"/>
    </xf>
    <xf numFmtId="38" fontId="4" fillId="0" borderId="16" xfId="1" applyFont="1" applyFill="1" applyBorder="1" applyAlignment="1" applyProtection="1">
      <alignment horizontal="left" vertical="center" wrapText="1" indent="1"/>
      <protection locked="0"/>
    </xf>
    <xf numFmtId="40" fontId="4" fillId="0" borderId="16" xfId="1" applyNumberFormat="1" applyFont="1" applyFill="1" applyBorder="1" applyAlignment="1" applyProtection="1">
      <alignment vertical="center"/>
      <protection locked="0"/>
    </xf>
    <xf numFmtId="38" fontId="4" fillId="0" borderId="16" xfId="1" applyFont="1" applyFill="1" applyBorder="1" applyAlignment="1" applyProtection="1">
      <alignment horizontal="center" vertical="center"/>
      <protection locked="0"/>
    </xf>
    <xf numFmtId="38" fontId="4" fillId="0" borderId="16" xfId="1" applyFont="1" applyFill="1" applyBorder="1" applyAlignment="1" applyProtection="1">
      <alignment vertical="center"/>
      <protection locked="0"/>
    </xf>
    <xf numFmtId="38" fontId="4" fillId="0" borderId="17" xfId="1" applyFont="1" applyFill="1" applyBorder="1" applyAlignment="1">
      <alignment vertical="center"/>
    </xf>
    <xf numFmtId="38" fontId="4" fillId="0" borderId="17" xfId="1" applyFont="1" applyFill="1" applyBorder="1" applyAlignment="1" applyProtection="1">
      <alignment horizontal="left" vertical="center" indent="1"/>
      <protection locked="0"/>
    </xf>
    <xf numFmtId="38" fontId="4" fillId="0" borderId="7" xfId="1" applyFont="1" applyFill="1" applyBorder="1" applyAlignment="1">
      <alignment vertical="center"/>
    </xf>
    <xf numFmtId="38" fontId="4" fillId="0" borderId="7" xfId="1" applyFont="1" applyFill="1" applyBorder="1" applyAlignment="1" applyProtection="1">
      <alignment horizontal="left" vertical="center" indent="1"/>
      <protection locked="0"/>
    </xf>
    <xf numFmtId="38" fontId="4" fillId="0" borderId="16" xfId="1" applyFont="1" applyFill="1" applyBorder="1" applyAlignment="1" applyProtection="1">
      <alignment horizontal="left" vertical="center" indent="1"/>
      <protection locked="0"/>
    </xf>
    <xf numFmtId="176" fontId="4" fillId="0" borderId="16" xfId="1" applyNumberFormat="1" applyFont="1" applyFill="1" applyBorder="1" applyAlignment="1" applyProtection="1">
      <alignment vertical="center"/>
      <protection locked="0"/>
    </xf>
    <xf numFmtId="38" fontId="4" fillId="0" borderId="0" xfId="3" applyNumberFormat="1" applyFont="1"/>
    <xf numFmtId="38" fontId="4" fillId="0" borderId="18" xfId="1" applyFont="1" applyFill="1" applyBorder="1" applyAlignment="1" applyProtection="1">
      <alignment vertical="center"/>
      <protection locked="0"/>
    </xf>
    <xf numFmtId="38" fontId="4" fillId="0" borderId="19" xfId="1" applyFont="1" applyFill="1" applyBorder="1" applyAlignment="1" applyProtection="1">
      <alignment horizontal="left" vertical="center" indent="1"/>
      <protection locked="0"/>
    </xf>
    <xf numFmtId="176" fontId="4" fillId="0" borderId="19" xfId="1" applyNumberFormat="1" applyFont="1" applyFill="1" applyBorder="1" applyAlignment="1" applyProtection="1">
      <alignment horizontal="center" vertical="center"/>
      <protection locked="0"/>
    </xf>
    <xf numFmtId="38" fontId="4" fillId="0" borderId="19" xfId="1" applyFont="1" applyFill="1" applyBorder="1" applyAlignment="1" applyProtection="1">
      <alignment horizontal="center" vertical="center"/>
      <protection locked="0"/>
    </xf>
    <xf numFmtId="38" fontId="4" fillId="0" borderId="19" xfId="1" applyFont="1" applyFill="1" applyBorder="1" applyAlignment="1" applyProtection="1">
      <alignment vertical="center"/>
      <protection locked="0"/>
    </xf>
    <xf numFmtId="38" fontId="4" fillId="0" borderId="20" xfId="1" applyFont="1" applyFill="1" applyBorder="1" applyAlignment="1">
      <alignment vertical="center"/>
    </xf>
    <xf numFmtId="38" fontId="4" fillId="0" borderId="20" xfId="1" applyFont="1" applyFill="1" applyBorder="1" applyAlignment="1" applyProtection="1">
      <alignment vertical="center"/>
      <protection locked="0"/>
    </xf>
    <xf numFmtId="38" fontId="4" fillId="0" borderId="0" xfId="1" applyFont="1" applyFill="1" applyBorder="1" applyAlignment="1">
      <alignment horizontal="left" vertical="center" indent="1"/>
    </xf>
    <xf numFmtId="38" fontId="15" fillId="0" borderId="9" xfId="1" applyFont="1" applyFill="1" applyBorder="1" applyAlignment="1" applyProtection="1">
      <alignment horizontal="center" vertical="center" wrapText="1"/>
      <protection locked="0"/>
    </xf>
    <xf numFmtId="38" fontId="15" fillId="0" borderId="9" xfId="1" applyFont="1" applyFill="1" applyBorder="1" applyAlignment="1" applyProtection="1">
      <alignment horizontal="center" vertical="center"/>
      <protection locked="0"/>
    </xf>
    <xf numFmtId="38" fontId="8" fillId="0" borderId="11" xfId="1" applyFont="1" applyFill="1" applyBorder="1" applyAlignment="1">
      <alignment horizontal="center" vertical="center"/>
    </xf>
    <xf numFmtId="0" fontId="8" fillId="0" borderId="21" xfId="2" applyFont="1" applyBorder="1" applyAlignment="1">
      <alignment horizontal="center" vertical="center"/>
    </xf>
    <xf numFmtId="0" fontId="8" fillId="0" borderId="10" xfId="2" applyFont="1" applyBorder="1" applyAlignment="1">
      <alignment horizontal="center" vertical="center"/>
    </xf>
    <xf numFmtId="40" fontId="4" fillId="0" borderId="2" xfId="1" applyNumberFormat="1" applyFont="1" applyFill="1" applyBorder="1" applyAlignment="1">
      <alignment vertical="center"/>
    </xf>
    <xf numFmtId="40" fontId="6" fillId="0" borderId="2" xfId="1" applyNumberFormat="1" applyFont="1" applyFill="1" applyBorder="1" applyAlignment="1">
      <alignment vertical="center"/>
    </xf>
    <xf numFmtId="40" fontId="6" fillId="0" borderId="0" xfId="1" applyNumberFormat="1" applyFont="1" applyFill="1" applyBorder="1" applyAlignment="1">
      <alignment vertical="center"/>
    </xf>
    <xf numFmtId="40" fontId="6" fillId="0" borderId="2" xfId="1" applyNumberFormat="1" applyFont="1" applyFill="1" applyBorder="1" applyAlignment="1">
      <alignment vertical="center" wrapText="1"/>
    </xf>
    <xf numFmtId="0" fontId="22" fillId="0" borderId="0" xfId="0" applyFont="1">
      <alignment vertical="center"/>
    </xf>
    <xf numFmtId="0" fontId="23" fillId="0" borderId="0" xfId="0" applyFont="1">
      <alignment vertical="center"/>
    </xf>
    <xf numFmtId="0" fontId="24" fillId="0" borderId="0" xfId="0" applyFont="1">
      <alignment vertical="center"/>
    </xf>
    <xf numFmtId="0" fontId="26" fillId="3" borderId="0" xfId="0" applyFont="1" applyFill="1">
      <alignment vertical="center"/>
    </xf>
    <xf numFmtId="0" fontId="26" fillId="0" borderId="0" xfId="0" applyFont="1">
      <alignment vertical="center"/>
    </xf>
    <xf numFmtId="176" fontId="4" fillId="0" borderId="0" xfId="1" applyNumberFormat="1" applyFont="1" applyFill="1" applyBorder="1" applyAlignment="1" applyProtection="1">
      <alignment vertical="center"/>
      <protection locked="0"/>
    </xf>
    <xf numFmtId="176" fontId="4" fillId="0" borderId="36" xfId="1" applyNumberFormat="1" applyFont="1" applyFill="1" applyBorder="1" applyAlignment="1" applyProtection="1">
      <alignment vertical="center"/>
      <protection locked="0"/>
    </xf>
    <xf numFmtId="176" fontId="4" fillId="0" borderId="8" xfId="1" applyNumberFormat="1" applyFont="1" applyFill="1" applyBorder="1" applyAlignment="1" applyProtection="1">
      <alignment vertical="center"/>
      <protection locked="0"/>
    </xf>
    <xf numFmtId="176" fontId="4" fillId="0" borderId="37" xfId="1" applyNumberFormat="1" applyFont="1" applyFill="1" applyBorder="1" applyAlignment="1" applyProtection="1">
      <alignment vertical="center"/>
      <protection locked="0"/>
    </xf>
    <xf numFmtId="49" fontId="4" fillId="0" borderId="5" xfId="2" applyNumberFormat="1" applyFont="1" applyBorder="1" applyAlignment="1" applyProtection="1">
      <alignment vertical="center"/>
      <protection locked="0"/>
    </xf>
    <xf numFmtId="49" fontId="6" fillId="0" borderId="5" xfId="2" applyNumberFormat="1" applyFont="1" applyBorder="1" applyAlignment="1" applyProtection="1">
      <alignment vertical="center"/>
      <protection locked="0"/>
    </xf>
    <xf numFmtId="49" fontId="6" fillId="0" borderId="6" xfId="2" applyNumberFormat="1" applyFont="1" applyBorder="1" applyAlignment="1" applyProtection="1">
      <alignment vertical="center"/>
      <protection locked="0"/>
    </xf>
    <xf numFmtId="38" fontId="28" fillId="0" borderId="4" xfId="1" applyFont="1" applyFill="1" applyBorder="1" applyAlignment="1" applyProtection="1">
      <alignment vertical="center"/>
      <protection locked="0"/>
    </xf>
    <xf numFmtId="38" fontId="28" fillId="0" borderId="3" xfId="1" applyFont="1" applyFill="1" applyBorder="1" applyAlignment="1" applyProtection="1">
      <alignment horizontal="center" vertical="center"/>
      <protection locked="0"/>
    </xf>
    <xf numFmtId="38" fontId="29" fillId="0" borderId="3" xfId="1" applyFont="1" applyFill="1" applyBorder="1" applyAlignment="1" applyProtection="1">
      <alignment vertical="center"/>
      <protection locked="0"/>
    </xf>
    <xf numFmtId="38" fontId="28" fillId="0" borderId="3" xfId="1" applyFont="1" applyFill="1" applyBorder="1" applyAlignment="1" applyProtection="1">
      <alignment vertical="center"/>
      <protection locked="0"/>
    </xf>
    <xf numFmtId="0" fontId="31" fillId="0" borderId="0" xfId="2" applyFont="1" applyAlignment="1" applyProtection="1">
      <alignment horizontal="right" vertical="center"/>
      <protection locked="0"/>
    </xf>
    <xf numFmtId="0" fontId="27" fillId="3" borderId="0" xfId="0" applyFont="1" applyFill="1">
      <alignment vertical="center"/>
    </xf>
    <xf numFmtId="38" fontId="31" fillId="0" borderId="11" xfId="1" applyFont="1" applyFill="1" applyBorder="1" applyAlignment="1">
      <alignment horizontal="center" vertical="center"/>
    </xf>
    <xf numFmtId="0" fontId="31" fillId="0" borderId="21" xfId="2" applyFont="1" applyBorder="1" applyAlignment="1">
      <alignment horizontal="center" vertical="center"/>
    </xf>
    <xf numFmtId="0" fontId="31" fillId="0" borderId="10" xfId="2" applyFont="1" applyBorder="1" applyAlignment="1">
      <alignment horizontal="center" vertical="center"/>
    </xf>
    <xf numFmtId="0" fontId="35" fillId="0" borderId="0" xfId="2" applyFont="1" applyAlignment="1">
      <alignment vertical="center"/>
    </xf>
    <xf numFmtId="0" fontId="35" fillId="0" borderId="0" xfId="2" applyFont="1" applyAlignment="1">
      <alignment horizontal="left" vertical="center" indent="1"/>
    </xf>
    <xf numFmtId="49" fontId="28" fillId="0" borderId="5" xfId="2" applyNumberFormat="1" applyFont="1" applyBorder="1" applyAlignment="1" applyProtection="1">
      <alignment vertical="center"/>
      <protection locked="0"/>
    </xf>
    <xf numFmtId="176" fontId="28" fillId="0" borderId="0" xfId="1" applyNumberFormat="1" applyFont="1" applyFill="1" applyBorder="1" applyAlignment="1" applyProtection="1">
      <alignment vertical="center"/>
      <protection locked="0"/>
    </xf>
    <xf numFmtId="0" fontId="37" fillId="0" borderId="0" xfId="4" applyFont="1">
      <alignment vertical="center"/>
    </xf>
    <xf numFmtId="0" fontId="39" fillId="0" borderId="0" xfId="4" applyFont="1">
      <alignment vertical="center"/>
    </xf>
    <xf numFmtId="0" fontId="40" fillId="0" borderId="0" xfId="4" applyFont="1">
      <alignment vertical="center"/>
    </xf>
    <xf numFmtId="0" fontId="40" fillId="0" borderId="0" xfId="4" applyFont="1" applyAlignment="1">
      <alignment vertical="center" wrapText="1"/>
    </xf>
    <xf numFmtId="0" fontId="40" fillId="0" borderId="0" xfId="4" applyFont="1" applyAlignment="1">
      <alignment horizontal="left" vertical="center" wrapText="1"/>
    </xf>
    <xf numFmtId="0" fontId="39" fillId="0" borderId="0" xfId="4" applyFont="1" applyAlignment="1">
      <alignment horizontal="left" vertical="top"/>
    </xf>
    <xf numFmtId="0" fontId="40" fillId="0" borderId="0" xfId="4" applyFont="1" applyAlignment="1">
      <alignment horizontal="left" vertical="top" wrapText="1"/>
    </xf>
    <xf numFmtId="0" fontId="41" fillId="0" borderId="0" xfId="4" applyFont="1">
      <alignment vertical="center"/>
    </xf>
    <xf numFmtId="0" fontId="37" fillId="0" borderId="0" xfId="4" applyFont="1" applyAlignment="1">
      <alignment vertical="top"/>
    </xf>
    <xf numFmtId="0" fontId="42" fillId="0" borderId="0" xfId="4" applyFont="1">
      <alignment vertical="center"/>
    </xf>
    <xf numFmtId="0" fontId="40" fillId="0" borderId="41" xfId="4" applyFont="1" applyBorder="1" applyAlignment="1">
      <alignment horizontal="center" vertical="center"/>
    </xf>
    <xf numFmtId="0" fontId="40" fillId="0" borderId="28" xfId="4" applyFont="1" applyBorder="1" applyAlignment="1">
      <alignment horizontal="center" vertical="center"/>
    </xf>
    <xf numFmtId="0" fontId="40" fillId="0" borderId="28" xfId="4" applyFont="1" applyBorder="1" applyAlignment="1" applyProtection="1">
      <alignment horizontal="center" vertical="center"/>
      <protection locked="0"/>
    </xf>
    <xf numFmtId="0" fontId="40" fillId="0" borderId="42" xfId="4" applyFont="1" applyBorder="1" applyAlignment="1" applyProtection="1">
      <alignment horizontal="center" vertical="center"/>
      <protection locked="0"/>
    </xf>
    <xf numFmtId="0" fontId="40" fillId="0" borderId="43" xfId="4" applyFont="1" applyBorder="1" applyAlignment="1">
      <alignment horizontal="center" vertical="center"/>
    </xf>
    <xf numFmtId="0" fontId="40" fillId="0" borderId="44" xfId="4" applyFont="1" applyBorder="1" applyAlignment="1">
      <alignment horizontal="center" vertical="center"/>
    </xf>
    <xf numFmtId="0" fontId="40" fillId="0" borderId="44" xfId="4" applyFont="1" applyBorder="1" applyAlignment="1" applyProtection="1">
      <alignment horizontal="center" vertical="center"/>
      <protection locked="0"/>
    </xf>
    <xf numFmtId="0" fontId="40" fillId="0" borderId="45" xfId="4" applyFont="1" applyBorder="1" applyAlignment="1" applyProtection="1">
      <alignment horizontal="center" vertical="center"/>
      <protection locked="0"/>
    </xf>
    <xf numFmtId="0" fontId="38" fillId="0" borderId="0" xfId="4" applyFont="1" applyAlignment="1">
      <alignment horizontal="center" vertical="center"/>
    </xf>
    <xf numFmtId="0" fontId="40" fillId="0" borderId="28" xfId="4" applyFont="1" applyBorder="1" applyAlignment="1">
      <alignment horizontal="left" vertical="center" wrapText="1"/>
    </xf>
    <xf numFmtId="0" fontId="40" fillId="0" borderId="28" xfId="4" applyFont="1" applyBorder="1" applyAlignment="1">
      <alignment horizontal="left" vertical="center"/>
    </xf>
    <xf numFmtId="0" fontId="40" fillId="0" borderId="28" xfId="4" applyFont="1" applyBorder="1">
      <alignment vertical="center"/>
    </xf>
    <xf numFmtId="0" fontId="40" fillId="0" borderId="38" xfId="4" applyFont="1" applyBorder="1" applyAlignment="1">
      <alignment horizontal="center" vertical="center"/>
    </xf>
    <xf numFmtId="0" fontId="40" fillId="0" borderId="39" xfId="4" applyFont="1" applyBorder="1" applyAlignment="1">
      <alignment horizontal="center" vertical="center"/>
    </xf>
    <xf numFmtId="0" fontId="40" fillId="0" borderId="39" xfId="4" applyFont="1" applyBorder="1" applyAlignment="1" applyProtection="1">
      <alignment horizontal="center" vertical="center"/>
      <protection locked="0"/>
    </xf>
    <xf numFmtId="0" fontId="40" fillId="0" borderId="40" xfId="4" applyFont="1" applyBorder="1" applyAlignment="1" applyProtection="1">
      <alignment horizontal="center" vertical="center"/>
      <protection locked="0"/>
    </xf>
    <xf numFmtId="176" fontId="4" fillId="0" borderId="0" xfId="1" applyNumberFormat="1" applyFont="1" applyFill="1" applyBorder="1" applyAlignment="1" applyProtection="1">
      <alignment horizontal="center" vertical="center"/>
      <protection locked="0"/>
    </xf>
    <xf numFmtId="38" fontId="4" fillId="0" borderId="5" xfId="1" applyFont="1" applyFill="1" applyBorder="1" applyAlignment="1" applyProtection="1">
      <alignment vertical="center"/>
      <protection locked="0"/>
    </xf>
    <xf numFmtId="38" fontId="0" fillId="0" borderId="5" xfId="0" applyNumberFormat="1" applyBorder="1">
      <alignment vertical="center"/>
    </xf>
    <xf numFmtId="176" fontId="4" fillId="0" borderId="8" xfId="1" applyNumberFormat="1" applyFont="1" applyFill="1" applyBorder="1" applyAlignment="1" applyProtection="1">
      <alignment horizontal="center" vertical="center"/>
      <protection locked="0"/>
    </xf>
    <xf numFmtId="0" fontId="0" fillId="0" borderId="8" xfId="0" applyBorder="1" applyAlignment="1">
      <alignment horizontal="center" vertical="center"/>
    </xf>
    <xf numFmtId="38" fontId="4" fillId="0" borderId="8" xfId="1" applyFont="1" applyFill="1" applyBorder="1" applyAlignment="1" applyProtection="1">
      <alignment vertical="center"/>
      <protection locked="0"/>
    </xf>
    <xf numFmtId="38" fontId="0" fillId="0" borderId="8" xfId="0" applyNumberFormat="1" applyBorder="1">
      <alignment vertical="center"/>
    </xf>
    <xf numFmtId="176" fontId="4" fillId="0" borderId="37" xfId="1" applyNumberFormat="1" applyFont="1" applyFill="1" applyBorder="1" applyAlignment="1" applyProtection="1">
      <alignment horizontal="center" vertical="center"/>
      <protection locked="0"/>
    </xf>
    <xf numFmtId="0" fontId="0" fillId="0" borderId="37" xfId="0" applyBorder="1" applyAlignment="1">
      <alignment horizontal="center" vertical="center"/>
    </xf>
    <xf numFmtId="38" fontId="4" fillId="0" borderId="37" xfId="1" applyFont="1" applyFill="1" applyBorder="1" applyAlignment="1" applyProtection="1">
      <alignment vertical="center"/>
      <protection locked="0"/>
    </xf>
    <xf numFmtId="38" fontId="0" fillId="0" borderId="37" xfId="0" applyNumberFormat="1" applyBorder="1">
      <alignment vertical="center"/>
    </xf>
    <xf numFmtId="176" fontId="4" fillId="0" borderId="0" xfId="1" applyNumberFormat="1" applyFont="1" applyFill="1" applyBorder="1" applyAlignment="1" applyProtection="1">
      <alignment horizontal="left" vertical="center" indent="1"/>
      <protection locked="0"/>
    </xf>
    <xf numFmtId="49" fontId="4" fillId="0" borderId="36" xfId="1" applyNumberFormat="1" applyFont="1" applyFill="1" applyBorder="1" applyAlignment="1" applyProtection="1">
      <alignment horizontal="center" vertical="center"/>
      <protection locked="0"/>
    </xf>
    <xf numFmtId="0" fontId="0" fillId="0" borderId="36" xfId="0" applyBorder="1" applyAlignment="1">
      <alignment horizontal="center" vertical="center"/>
    </xf>
    <xf numFmtId="38" fontId="4" fillId="0" borderId="36" xfId="1" applyFont="1" applyFill="1" applyBorder="1" applyAlignment="1" applyProtection="1">
      <alignment vertical="center"/>
      <protection locked="0"/>
    </xf>
    <xf numFmtId="0" fontId="27" fillId="0" borderId="0" xfId="0" applyFont="1" applyAlignment="1">
      <alignment horizontal="right" vertical="center"/>
    </xf>
    <xf numFmtId="3" fontId="25" fillId="3" borderId="35" xfId="0" applyNumberFormat="1" applyFont="1" applyFill="1" applyBorder="1" applyAlignment="1">
      <alignment horizontal="center" vertical="center"/>
    </xf>
    <xf numFmtId="0" fontId="27" fillId="3" borderId="0" xfId="0" applyFont="1" applyFill="1" applyAlignment="1">
      <alignment horizontal="left" vertical="center"/>
    </xf>
    <xf numFmtId="0" fontId="4" fillId="0" borderId="0" xfId="2" applyFont="1" applyAlignment="1">
      <alignment horizontal="left" vertical="center"/>
    </xf>
    <xf numFmtId="49" fontId="6" fillId="0" borderId="0" xfId="2" applyNumberFormat="1" applyFont="1" applyAlignment="1" applyProtection="1">
      <alignment horizontal="center" vertical="center"/>
      <protection locked="0"/>
    </xf>
    <xf numFmtId="0" fontId="9" fillId="0" borderId="0" xfId="2" applyFont="1" applyAlignment="1">
      <alignment horizontal="center" vertical="center"/>
    </xf>
    <xf numFmtId="0" fontId="6" fillId="0" borderId="0" xfId="2" applyFont="1" applyAlignment="1">
      <alignment horizontal="center" vertical="center"/>
    </xf>
    <xf numFmtId="0" fontId="6" fillId="0" borderId="0" xfId="2" applyFont="1" applyAlignment="1" applyProtection="1">
      <alignment horizontal="center" vertical="center" wrapText="1"/>
      <protection locked="0"/>
    </xf>
    <xf numFmtId="38" fontId="9" fillId="0" borderId="5" xfId="1" applyFont="1" applyFill="1" applyBorder="1" applyAlignment="1">
      <alignment horizontal="right" vertical="center"/>
    </xf>
    <xf numFmtId="38" fontId="9" fillId="0" borderId="4" xfId="1" applyFont="1" applyFill="1" applyBorder="1" applyAlignment="1">
      <alignment horizontal="right" vertical="center"/>
    </xf>
    <xf numFmtId="38" fontId="12" fillId="0" borderId="5" xfId="1" applyFont="1" applyFill="1" applyBorder="1" applyAlignment="1" applyProtection="1">
      <alignment horizontal="left" vertical="center" indent="1"/>
      <protection locked="0"/>
    </xf>
    <xf numFmtId="38" fontId="12" fillId="0" borderId="6" xfId="1" applyFont="1" applyFill="1" applyBorder="1" applyAlignment="1" applyProtection="1">
      <alignment horizontal="left" vertical="center" indent="1"/>
      <protection locked="0"/>
    </xf>
    <xf numFmtId="38" fontId="12" fillId="0" borderId="4" xfId="1" applyFont="1" applyFill="1" applyBorder="1" applyAlignment="1" applyProtection="1">
      <alignment horizontal="left" vertical="center" indent="1"/>
      <protection locked="0"/>
    </xf>
    <xf numFmtId="38" fontId="12" fillId="0" borderId="12" xfId="1" applyFont="1" applyFill="1" applyBorder="1" applyAlignment="1" applyProtection="1">
      <alignment horizontal="left" vertical="center" indent="1"/>
      <protection locked="0"/>
    </xf>
    <xf numFmtId="0" fontId="4" fillId="0" borderId="17" xfId="2" applyFont="1" applyBorder="1" applyAlignment="1">
      <alignment horizontal="left" vertical="center" indent="1"/>
    </xf>
    <xf numFmtId="0" fontId="4" fillId="0" borderId="5" xfId="2" applyFont="1" applyBorder="1" applyAlignment="1">
      <alignment horizontal="left" vertical="center" indent="1"/>
    </xf>
    <xf numFmtId="38" fontId="4" fillId="0" borderId="4" xfId="1" applyFont="1" applyFill="1" applyBorder="1" applyAlignment="1" applyProtection="1">
      <alignment vertical="center"/>
      <protection locked="0"/>
    </xf>
    <xf numFmtId="0" fontId="9" fillId="0" borderId="0" xfId="2" applyFont="1" applyAlignment="1" applyProtection="1">
      <alignment horizontal="left" vertical="center" wrapText="1"/>
      <protection locked="0"/>
    </xf>
    <xf numFmtId="0" fontId="6" fillId="0" borderId="0" xfId="2" applyFont="1" applyAlignment="1" applyProtection="1">
      <alignment horizontal="left" vertical="center" wrapText="1"/>
      <protection locked="0"/>
    </xf>
    <xf numFmtId="38" fontId="9" fillId="0" borderId="0" xfId="1" applyFont="1" applyFill="1" applyBorder="1" applyAlignment="1">
      <alignment horizontal="right" vertical="center"/>
    </xf>
    <xf numFmtId="38" fontId="12" fillId="0" borderId="0" xfId="1" applyFont="1" applyFill="1" applyBorder="1" applyAlignment="1" applyProtection="1">
      <alignment horizontal="left" vertical="center" indent="1"/>
      <protection locked="0"/>
    </xf>
    <xf numFmtId="38" fontId="12" fillId="0" borderId="26" xfId="1" applyFont="1" applyFill="1" applyBorder="1" applyAlignment="1" applyProtection="1">
      <alignment horizontal="left" vertical="center" indent="1"/>
      <protection locked="0"/>
    </xf>
    <xf numFmtId="0" fontId="11" fillId="0" borderId="0" xfId="2" applyFont="1" applyAlignment="1" applyProtection="1">
      <alignment horizontal="left" vertical="center" wrapText="1"/>
      <protection locked="0"/>
    </xf>
    <xf numFmtId="0" fontId="8" fillId="0" borderId="17" xfId="2" applyFont="1" applyBorder="1" applyAlignment="1">
      <alignment horizontal="left" vertical="center" indent="1"/>
    </xf>
    <xf numFmtId="0" fontId="8" fillId="0" borderId="5" xfId="2" applyFont="1" applyBorder="1" applyAlignment="1">
      <alignment horizontal="left" vertical="center" inden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17" xfId="2" applyFont="1" applyBorder="1" applyAlignment="1">
      <alignment horizontal="center" vertical="center"/>
    </xf>
    <xf numFmtId="0" fontId="6" fillId="0" borderId="27" xfId="2" applyFont="1" applyBorder="1" applyAlignment="1" applyProtection="1">
      <alignment horizontal="center" vertical="center"/>
      <protection locked="0"/>
    </xf>
    <xf numFmtId="0" fontId="6" fillId="0" borderId="0" xfId="2" applyFont="1" applyAlignment="1" applyProtection="1">
      <alignment horizontal="center" vertical="center"/>
      <protection locked="0"/>
    </xf>
    <xf numFmtId="0" fontId="6" fillId="0" borderId="3" xfId="2" applyFont="1" applyBorder="1" applyAlignment="1" applyProtection="1">
      <alignment horizontal="center" vertical="center"/>
      <protection locked="0"/>
    </xf>
    <xf numFmtId="0" fontId="6" fillId="0" borderId="4" xfId="2" applyFont="1" applyBorder="1" applyAlignment="1" applyProtection="1">
      <alignment horizontal="center" vertical="center"/>
      <protection locked="0"/>
    </xf>
    <xf numFmtId="0" fontId="4" fillId="0" borderId="11" xfId="2" applyFont="1" applyBorder="1" applyAlignment="1">
      <alignment horizontal="left" vertical="center" indent="1"/>
    </xf>
    <xf numFmtId="0" fontId="4" fillId="0" borderId="9" xfId="2" applyFont="1" applyBorder="1" applyAlignment="1">
      <alignment horizontal="left" vertical="center" indent="1"/>
    </xf>
    <xf numFmtId="49" fontId="6" fillId="0" borderId="9" xfId="1" applyNumberFormat="1" applyFont="1" applyFill="1" applyBorder="1" applyAlignment="1" applyProtection="1">
      <alignment horizontal="center" vertical="center"/>
      <protection locked="0"/>
    </xf>
    <xf numFmtId="49" fontId="6" fillId="0" borderId="4" xfId="2" applyNumberFormat="1" applyFont="1" applyBorder="1" applyAlignment="1" applyProtection="1">
      <alignment horizontal="center" vertical="center"/>
      <protection locked="0"/>
    </xf>
    <xf numFmtId="49" fontId="6" fillId="0" borderId="12" xfId="2" applyNumberFormat="1" applyFont="1" applyBorder="1" applyAlignment="1" applyProtection="1">
      <alignment horizontal="center" vertical="center"/>
      <protection locked="0"/>
    </xf>
    <xf numFmtId="49" fontId="6" fillId="0" borderId="5" xfId="2" applyNumberFormat="1" applyFont="1" applyBorder="1" applyAlignment="1" applyProtection="1">
      <alignment horizontal="left" vertical="center"/>
      <protection locked="0"/>
    </xf>
    <xf numFmtId="0" fontId="10" fillId="0" borderId="23" xfId="2" applyFont="1" applyBorder="1" applyAlignment="1">
      <alignment horizontal="center" vertical="top" textRotation="255" wrapText="1"/>
    </xf>
    <xf numFmtId="0" fontId="10" fillId="0" borderId="24" xfId="2" applyFont="1" applyBorder="1" applyAlignment="1">
      <alignment horizontal="center" vertical="top" textRotation="255" wrapText="1"/>
    </xf>
    <xf numFmtId="0" fontId="10" fillId="0" borderId="25" xfId="2" applyFont="1" applyBorder="1" applyAlignment="1">
      <alignment horizontal="center" vertical="top" textRotation="255" wrapText="1"/>
    </xf>
    <xf numFmtId="0" fontId="10" fillId="0" borderId="6" xfId="2" applyFont="1" applyBorder="1" applyAlignment="1">
      <alignment horizontal="center" vertical="top" textRotation="255" wrapText="1"/>
    </xf>
    <xf numFmtId="0" fontId="10" fillId="0" borderId="26" xfId="2" applyFont="1" applyBorder="1" applyAlignment="1">
      <alignment horizontal="center" vertical="top" textRotation="255" wrapText="1"/>
    </xf>
    <xf numFmtId="0" fontId="10" fillId="0" borderId="12" xfId="2" applyFont="1" applyBorder="1" applyAlignment="1">
      <alignment horizontal="center" vertical="top" textRotation="255" wrapText="1"/>
    </xf>
    <xf numFmtId="40" fontId="11" fillId="0" borderId="0" xfId="1" applyNumberFormat="1" applyFont="1" applyFill="1" applyBorder="1" applyAlignment="1" applyProtection="1">
      <alignment vertical="center" wrapText="1"/>
      <protection locked="0"/>
    </xf>
    <xf numFmtId="40" fontId="11" fillId="0" borderId="26" xfId="1" applyNumberFormat="1" applyFont="1" applyFill="1" applyBorder="1" applyAlignment="1" applyProtection="1">
      <alignment vertical="center" wrapText="1"/>
      <protection locked="0"/>
    </xf>
    <xf numFmtId="40" fontId="11" fillId="0" borderId="4" xfId="1" applyNumberFormat="1" applyFont="1" applyFill="1" applyBorder="1" applyAlignment="1" applyProtection="1">
      <alignment vertical="center" wrapText="1"/>
      <protection locked="0"/>
    </xf>
    <xf numFmtId="40" fontId="11" fillId="0" borderId="12" xfId="1" applyNumberFormat="1" applyFont="1" applyFill="1" applyBorder="1" applyAlignment="1" applyProtection="1">
      <alignment vertical="center" wrapText="1"/>
      <protection locked="0"/>
    </xf>
    <xf numFmtId="0" fontId="4" fillId="0" borderId="17" xfId="2" applyFont="1" applyBorder="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4" fillId="0" borderId="17" xfId="2" applyFont="1" applyBorder="1" applyAlignment="1" applyProtection="1">
      <alignment horizontal="center" vertical="center"/>
      <protection locked="0"/>
    </xf>
    <xf numFmtId="0" fontId="4" fillId="0" borderId="5" xfId="2" applyFont="1" applyBorder="1" applyAlignment="1" applyProtection="1">
      <alignment horizontal="center" vertical="center"/>
      <protection locked="0"/>
    </xf>
    <xf numFmtId="0" fontId="4" fillId="0" borderId="6" xfId="2" applyFont="1" applyBorder="1" applyAlignment="1" applyProtection="1">
      <alignment horizontal="center" vertical="center"/>
      <protection locked="0"/>
    </xf>
    <xf numFmtId="0" fontId="4" fillId="0" borderId="27" xfId="2" applyFont="1" applyBorder="1" applyAlignment="1" applyProtection="1">
      <alignment horizontal="center" vertical="center"/>
      <protection locked="0"/>
    </xf>
    <xf numFmtId="0" fontId="4" fillId="0" borderId="0" xfId="2" applyFont="1" applyAlignment="1" applyProtection="1">
      <alignment horizontal="center" vertical="center"/>
      <protection locked="0"/>
    </xf>
    <xf numFmtId="0" fontId="4" fillId="0" borderId="26" xfId="2" applyFont="1" applyBorder="1" applyAlignment="1" applyProtection="1">
      <alignment horizontal="center" vertical="center"/>
      <protection locked="0"/>
    </xf>
    <xf numFmtId="0" fontId="4" fillId="0" borderId="3" xfId="2" applyFont="1" applyBorder="1" applyAlignment="1" applyProtection="1">
      <alignment horizontal="center" vertical="center"/>
      <protection locked="0"/>
    </xf>
    <xf numFmtId="0" fontId="4" fillId="0" borderId="4" xfId="2" applyFont="1" applyBorder="1" applyAlignment="1" applyProtection="1">
      <alignment horizontal="center" vertical="center"/>
      <protection locked="0"/>
    </xf>
    <xf numFmtId="0" fontId="4" fillId="0" borderId="12" xfId="2" applyFont="1" applyBorder="1" applyAlignment="1" applyProtection="1">
      <alignment horizontal="center" vertical="center"/>
      <protection locked="0"/>
    </xf>
    <xf numFmtId="0" fontId="6" fillId="0" borderId="26" xfId="2" applyFont="1" applyBorder="1" applyAlignment="1" applyProtection="1">
      <alignment horizontal="center" vertical="center"/>
      <protection locked="0"/>
    </xf>
    <xf numFmtId="0" fontId="6" fillId="0" borderId="12" xfId="2" applyFont="1" applyBorder="1" applyAlignment="1" applyProtection="1">
      <alignment horizontal="center" vertical="center"/>
      <protection locked="0"/>
    </xf>
    <xf numFmtId="0" fontId="4" fillId="0" borderId="17" xfId="2" applyFont="1" applyBorder="1" applyAlignment="1">
      <alignment vertical="center" shrinkToFit="1"/>
    </xf>
    <xf numFmtId="0" fontId="4" fillId="0" borderId="5" xfId="2" applyFont="1" applyBorder="1" applyAlignment="1">
      <alignment vertical="center" shrinkToFit="1"/>
    </xf>
    <xf numFmtId="0" fontId="4" fillId="0" borderId="3" xfId="2" applyFont="1" applyBorder="1" applyAlignment="1">
      <alignment vertical="center" shrinkToFit="1"/>
    </xf>
    <xf numFmtId="0" fontId="4" fillId="0" borderId="4" xfId="2" applyFont="1" applyBorder="1" applyAlignment="1">
      <alignment vertical="center" shrinkToFit="1"/>
    </xf>
    <xf numFmtId="0" fontId="10" fillId="0" borderId="23" xfId="2" applyFont="1" applyBorder="1" applyAlignment="1">
      <alignment horizontal="center" vertical="top" textRotation="255" shrinkToFit="1"/>
    </xf>
    <xf numFmtId="0" fontId="10" fillId="0" borderId="24" xfId="2" applyFont="1" applyBorder="1" applyAlignment="1">
      <alignment horizontal="center" vertical="top" textRotation="255" shrinkToFit="1"/>
    </xf>
    <xf numFmtId="0" fontId="10" fillId="0" borderId="25" xfId="2" applyFont="1" applyBorder="1" applyAlignment="1">
      <alignment horizontal="center" vertical="top" textRotation="255" shrinkToFit="1"/>
    </xf>
    <xf numFmtId="0" fontId="10" fillId="0" borderId="23" xfId="2" applyFont="1" applyBorder="1" applyAlignment="1">
      <alignment horizontal="center" vertical="top" textRotation="255" wrapText="1" shrinkToFit="1"/>
    </xf>
    <xf numFmtId="0" fontId="10" fillId="0" borderId="24" xfId="2" applyFont="1" applyBorder="1" applyAlignment="1">
      <alignment horizontal="center" vertical="top" textRotation="255" wrapText="1" shrinkToFit="1"/>
    </xf>
    <xf numFmtId="0" fontId="10" fillId="0" borderId="25" xfId="2" applyFont="1" applyBorder="1" applyAlignment="1">
      <alignment horizontal="center" vertical="top" textRotation="255" wrapText="1" shrinkToFit="1"/>
    </xf>
    <xf numFmtId="0" fontId="4" fillId="0" borderId="0" xfId="2" applyFont="1" applyAlignment="1">
      <alignment vertical="center"/>
    </xf>
    <xf numFmtId="0" fontId="4" fillId="0" borderId="4" xfId="2" applyFont="1" applyBorder="1" applyAlignment="1">
      <alignment vertical="center"/>
    </xf>
    <xf numFmtId="49" fontId="6" fillId="0" borderId="0" xfId="1" applyNumberFormat="1" applyFont="1" applyFill="1" applyBorder="1" applyAlignment="1" applyProtection="1">
      <alignment horizontal="center" vertical="center"/>
      <protection locked="0"/>
    </xf>
    <xf numFmtId="49" fontId="6" fillId="0" borderId="4" xfId="1" applyNumberFormat="1" applyFont="1" applyFill="1" applyBorder="1" applyAlignment="1" applyProtection="1">
      <alignment horizontal="center" vertical="center"/>
      <protection locked="0"/>
    </xf>
    <xf numFmtId="0" fontId="9" fillId="0" borderId="0" xfId="2" applyFont="1" applyAlignment="1" applyProtection="1">
      <alignment horizontal="left" vertical="center" indent="1"/>
      <protection locked="0"/>
    </xf>
    <xf numFmtId="0" fontId="9" fillId="0" borderId="4" xfId="2" applyFont="1" applyBorder="1" applyAlignment="1" applyProtection="1">
      <alignment horizontal="left" vertical="center" indent="1"/>
      <protection locked="0"/>
    </xf>
    <xf numFmtId="0" fontId="10" fillId="0" borderId="17" xfId="2" applyFont="1" applyBorder="1" applyAlignment="1">
      <alignment horizontal="center" vertical="top" textRotation="255" wrapText="1"/>
    </xf>
    <xf numFmtId="0" fontId="10" fillId="0" borderId="27" xfId="2" applyFont="1" applyBorder="1" applyAlignment="1">
      <alignment horizontal="center" vertical="top" textRotation="255" wrapText="1"/>
    </xf>
    <xf numFmtId="0" fontId="10" fillId="0" borderId="3" xfId="2" applyFont="1" applyBorder="1" applyAlignment="1">
      <alignment horizontal="center" vertical="top" textRotation="255" wrapText="1"/>
    </xf>
    <xf numFmtId="0" fontId="6" fillId="0" borderId="1" xfId="2" applyFont="1" applyBorder="1" applyAlignment="1" applyProtection="1">
      <alignment vertical="center"/>
      <protection locked="0"/>
    </xf>
    <xf numFmtId="0" fontId="6" fillId="0" borderId="1" xfId="2" applyFont="1" applyBorder="1" applyAlignment="1" applyProtection="1">
      <alignment horizontal="center" vertical="center"/>
      <protection locked="0"/>
    </xf>
    <xf numFmtId="40" fontId="6" fillId="0" borderId="2" xfId="1" applyNumberFormat="1" applyFont="1" applyFill="1" applyBorder="1" applyAlignment="1">
      <alignment horizontal="left" vertical="center" wrapText="1"/>
    </xf>
    <xf numFmtId="40" fontId="6" fillId="0" borderId="0" xfId="1" applyNumberFormat="1" applyFont="1" applyFill="1" applyBorder="1" applyAlignment="1">
      <alignment horizontal="left" vertical="center" wrapText="1"/>
    </xf>
    <xf numFmtId="0" fontId="4" fillId="0" borderId="2" xfId="2" applyFont="1" applyBorder="1" applyAlignment="1">
      <alignment horizontal="left" vertical="center"/>
    </xf>
    <xf numFmtId="0" fontId="4" fillId="0" borderId="4" xfId="2" applyFont="1" applyBorder="1" applyAlignment="1">
      <alignment horizontal="left" vertical="center"/>
    </xf>
    <xf numFmtId="0" fontId="4" fillId="0" borderId="22" xfId="2" applyFont="1" applyBorder="1" applyAlignment="1">
      <alignment vertical="center"/>
    </xf>
    <xf numFmtId="0" fontId="4" fillId="0" borderId="2" xfId="2" applyFont="1" applyBorder="1" applyAlignment="1">
      <alignment vertical="center"/>
    </xf>
    <xf numFmtId="0" fontId="4" fillId="0" borderId="3" xfId="2" applyFont="1" applyBorder="1" applyAlignment="1">
      <alignment vertical="center"/>
    </xf>
    <xf numFmtId="0" fontId="6" fillId="0" borderId="2" xfId="2" applyFont="1" applyBorder="1" applyAlignment="1" applyProtection="1">
      <alignment horizontal="center" vertical="center"/>
      <protection locked="0"/>
    </xf>
    <xf numFmtId="40" fontId="8" fillId="0" borderId="0" xfId="1" applyNumberFormat="1" applyFont="1" applyFill="1" applyBorder="1" applyAlignment="1">
      <alignment vertical="center"/>
    </xf>
    <xf numFmtId="40" fontId="8" fillId="0" borderId="4" xfId="1" applyNumberFormat="1" applyFont="1" applyFill="1" applyBorder="1" applyAlignment="1">
      <alignment vertical="center"/>
    </xf>
    <xf numFmtId="0" fontId="20" fillId="0" borderId="23" xfId="2" applyFont="1" applyBorder="1" applyAlignment="1">
      <alignment horizontal="center" vertical="top" textRotation="255" wrapText="1" shrinkToFit="1"/>
    </xf>
    <xf numFmtId="0" fontId="20" fillId="0" borderId="24" xfId="2" applyFont="1" applyBorder="1" applyAlignment="1">
      <alignment horizontal="center" vertical="top" textRotation="255" wrapText="1" shrinkToFit="1"/>
    </xf>
    <xf numFmtId="0" fontId="20" fillId="0" borderId="25" xfId="2" applyFont="1" applyBorder="1" applyAlignment="1">
      <alignment horizontal="center" vertical="top" textRotation="255" wrapText="1" shrinkToFit="1"/>
    </xf>
    <xf numFmtId="0" fontId="20" fillId="0" borderId="23" xfId="2" applyFont="1" applyBorder="1" applyAlignment="1">
      <alignment horizontal="center" vertical="top" textRotation="255" wrapText="1"/>
    </xf>
    <xf numFmtId="0" fontId="20" fillId="0" borderId="24" xfId="2" applyFont="1" applyBorder="1" applyAlignment="1">
      <alignment horizontal="center" vertical="top" textRotation="255" wrapText="1"/>
    </xf>
    <xf numFmtId="0" fontId="20" fillId="0" borderId="25" xfId="2" applyFont="1" applyBorder="1" applyAlignment="1">
      <alignment horizontal="center" vertical="top" textRotation="255" wrapText="1"/>
    </xf>
    <xf numFmtId="38" fontId="12" fillId="0" borderId="28" xfId="1" applyFont="1" applyFill="1" applyBorder="1" applyAlignment="1">
      <alignment vertical="center"/>
    </xf>
    <xf numFmtId="176" fontId="13" fillId="2" borderId="11" xfId="1" applyNumberFormat="1" applyFont="1" applyFill="1" applyBorder="1" applyAlignment="1">
      <alignment horizontal="center" vertical="center"/>
    </xf>
    <xf numFmtId="176" fontId="13" fillId="2" borderId="9" xfId="1" applyNumberFormat="1" applyFont="1" applyFill="1" applyBorder="1" applyAlignment="1">
      <alignment horizontal="center" vertical="center"/>
    </xf>
    <xf numFmtId="176" fontId="13" fillId="2" borderId="10" xfId="1" applyNumberFormat="1" applyFont="1" applyFill="1" applyBorder="1" applyAlignment="1">
      <alignment horizontal="center" vertical="center"/>
    </xf>
    <xf numFmtId="38" fontId="4" fillId="0" borderId="29" xfId="1" applyFont="1" applyFill="1" applyBorder="1" applyAlignment="1">
      <alignment horizontal="center" vertical="center"/>
    </xf>
    <xf numFmtId="38" fontId="4" fillId="0" borderId="12" xfId="1" applyFont="1" applyFill="1" applyBorder="1" applyAlignment="1">
      <alignment horizontal="center" vertical="center"/>
    </xf>
    <xf numFmtId="38" fontId="4" fillId="0" borderId="22" xfId="1" applyFont="1" applyFill="1" applyBorder="1" applyAlignment="1">
      <alignment horizontal="center" vertical="center"/>
    </xf>
    <xf numFmtId="38" fontId="4" fillId="0" borderId="3" xfId="1" applyFont="1" applyFill="1" applyBorder="1" applyAlignment="1">
      <alignment horizontal="center" vertical="center"/>
    </xf>
    <xf numFmtId="176" fontId="4" fillId="0" borderId="30" xfId="1" applyNumberFormat="1" applyFont="1" applyFill="1" applyBorder="1" applyAlignment="1">
      <alignment horizontal="center" vertical="center"/>
    </xf>
    <xf numFmtId="176" fontId="4" fillId="0" borderId="31" xfId="1" applyNumberFormat="1" applyFont="1" applyFill="1" applyBorder="1" applyAlignment="1">
      <alignment horizontal="center" vertical="center"/>
    </xf>
    <xf numFmtId="38" fontId="4" fillId="0" borderId="32" xfId="1" applyFont="1" applyFill="1" applyBorder="1" applyAlignment="1">
      <alignment vertical="center"/>
    </xf>
    <xf numFmtId="38" fontId="4" fillId="0" borderId="33" xfId="1" applyFont="1" applyFill="1" applyBorder="1" applyAlignment="1">
      <alignment vertical="center"/>
    </xf>
    <xf numFmtId="38" fontId="4" fillId="0" borderId="30" xfId="1" applyFont="1" applyFill="1" applyBorder="1" applyAlignment="1">
      <alignment horizontal="center" vertical="center"/>
    </xf>
    <xf numFmtId="38" fontId="4" fillId="0" borderId="31" xfId="1" applyFont="1" applyFill="1" applyBorder="1" applyAlignment="1">
      <alignment horizontal="center" vertical="center"/>
    </xf>
    <xf numFmtId="38" fontId="4" fillId="0" borderId="22" xfId="1" applyFont="1" applyFill="1" applyBorder="1" applyAlignment="1">
      <alignment vertical="center"/>
    </xf>
    <xf numFmtId="38" fontId="4" fillId="0" borderId="3" xfId="1" applyFont="1" applyFill="1" applyBorder="1" applyAlignment="1">
      <alignment vertical="center"/>
    </xf>
    <xf numFmtId="49" fontId="30" fillId="0" borderId="0" xfId="1" applyNumberFormat="1" applyFont="1" applyFill="1" applyBorder="1" applyAlignment="1" applyProtection="1">
      <alignment horizontal="center" vertical="center"/>
      <protection locked="0"/>
    </xf>
    <xf numFmtId="49" fontId="30" fillId="0" borderId="4" xfId="1" applyNumberFormat="1" applyFont="1" applyFill="1" applyBorder="1" applyAlignment="1" applyProtection="1">
      <alignment horizontal="center" vertical="center"/>
      <protection locked="0"/>
    </xf>
    <xf numFmtId="0" fontId="17" fillId="0" borderId="0" xfId="2" applyFont="1" applyAlignment="1" applyProtection="1">
      <alignment horizontal="left" vertical="center" indent="1"/>
      <protection locked="0"/>
    </xf>
    <xf numFmtId="0" fontId="17" fillId="0" borderId="4" xfId="2" applyFont="1" applyBorder="1" applyAlignment="1" applyProtection="1">
      <alignment horizontal="left" vertical="center" indent="1"/>
      <protection locked="0"/>
    </xf>
    <xf numFmtId="0" fontId="36" fillId="0" borderId="1" xfId="2" applyFont="1" applyBorder="1" applyAlignment="1" applyProtection="1">
      <alignment vertical="center"/>
      <protection locked="0"/>
    </xf>
    <xf numFmtId="0" fontId="36" fillId="0" borderId="1" xfId="2" applyFont="1" applyBorder="1" applyAlignment="1" applyProtection="1">
      <alignment horizontal="center" vertical="center"/>
      <protection locked="0"/>
    </xf>
    <xf numFmtId="0" fontId="18" fillId="0" borderId="0" xfId="2" applyFont="1" applyAlignment="1" applyProtection="1">
      <alignment horizontal="center" vertical="center"/>
      <protection locked="0"/>
    </xf>
    <xf numFmtId="0" fontId="32" fillId="0" borderId="27" xfId="2" applyFont="1" applyBorder="1" applyAlignment="1" applyProtection="1">
      <alignment horizontal="center" vertical="center"/>
      <protection locked="0"/>
    </xf>
    <xf numFmtId="0" fontId="32" fillId="0" borderId="0" xfId="2" applyFont="1" applyAlignment="1" applyProtection="1">
      <alignment horizontal="center" vertical="center"/>
      <protection locked="0"/>
    </xf>
    <xf numFmtId="0" fontId="32" fillId="0" borderId="3" xfId="2" applyFont="1" applyBorder="1" applyAlignment="1" applyProtection="1">
      <alignment horizontal="center" vertical="center"/>
      <protection locked="0"/>
    </xf>
    <xf numFmtId="0" fontId="32" fillId="0" borderId="4" xfId="2" applyFont="1" applyBorder="1" applyAlignment="1" applyProtection="1">
      <alignment horizontal="center" vertical="center"/>
      <protection locked="0"/>
    </xf>
    <xf numFmtId="49" fontId="15" fillId="0" borderId="9" xfId="1" applyNumberFormat="1" applyFont="1" applyFill="1" applyBorder="1" applyAlignment="1" applyProtection="1">
      <alignment horizontal="center" vertical="center"/>
      <protection locked="0"/>
    </xf>
    <xf numFmtId="49" fontId="30" fillId="0" borderId="4" xfId="2" applyNumberFormat="1" applyFont="1" applyBorder="1" applyAlignment="1" applyProtection="1">
      <alignment horizontal="center" vertical="center"/>
      <protection locked="0"/>
    </xf>
    <xf numFmtId="49" fontId="30" fillId="0" borderId="12" xfId="2" applyNumberFormat="1" applyFont="1" applyBorder="1" applyAlignment="1" applyProtection="1">
      <alignment horizontal="center" vertical="center"/>
      <protection locked="0"/>
    </xf>
    <xf numFmtId="49" fontId="15" fillId="0" borderId="5" xfId="2" applyNumberFormat="1" applyFont="1" applyBorder="1" applyAlignment="1" applyProtection="1">
      <alignment horizontal="left" vertical="center"/>
      <protection locked="0"/>
    </xf>
    <xf numFmtId="40" fontId="16" fillId="0" borderId="0" xfId="1" applyNumberFormat="1" applyFont="1" applyFill="1" applyBorder="1" applyAlignment="1" applyProtection="1">
      <alignment vertical="center" wrapText="1"/>
      <protection locked="0"/>
    </xf>
    <xf numFmtId="40" fontId="16" fillId="0" borderId="26" xfId="1" applyNumberFormat="1" applyFont="1" applyFill="1" applyBorder="1" applyAlignment="1" applyProtection="1">
      <alignment vertical="center" wrapText="1"/>
      <protection locked="0"/>
    </xf>
    <xf numFmtId="40" fontId="16" fillId="0" borderId="4" xfId="1" applyNumberFormat="1" applyFont="1" applyFill="1" applyBorder="1" applyAlignment="1" applyProtection="1">
      <alignment vertical="center" wrapText="1"/>
      <protection locked="0"/>
    </xf>
    <xf numFmtId="40" fontId="16" fillId="0" borderId="12" xfId="1" applyNumberFormat="1" applyFont="1" applyFill="1" applyBorder="1" applyAlignment="1" applyProtection="1">
      <alignment vertical="center" wrapText="1"/>
      <protection locked="0"/>
    </xf>
    <xf numFmtId="0" fontId="32" fillId="0" borderId="26" xfId="2" applyFont="1" applyBorder="1" applyAlignment="1" applyProtection="1">
      <alignment horizontal="center" vertical="center"/>
      <protection locked="0"/>
    </xf>
    <xf numFmtId="0" fontId="32" fillId="0" borderId="12" xfId="2" applyFont="1" applyBorder="1" applyAlignment="1" applyProtection="1">
      <alignment horizontal="center" vertical="center"/>
      <protection locked="0"/>
    </xf>
    <xf numFmtId="38" fontId="19" fillId="0" borderId="5" xfId="1" applyFont="1" applyFill="1" applyBorder="1" applyAlignment="1" applyProtection="1">
      <alignment horizontal="left" vertical="center" indent="1"/>
      <protection locked="0"/>
    </xf>
    <xf numFmtId="38" fontId="19" fillId="0" borderId="6" xfId="1" applyFont="1" applyFill="1" applyBorder="1" applyAlignment="1" applyProtection="1">
      <alignment horizontal="left" vertical="center" indent="1"/>
      <protection locked="0"/>
    </xf>
    <xf numFmtId="38" fontId="19" fillId="0" borderId="4" xfId="1" applyFont="1" applyFill="1" applyBorder="1" applyAlignment="1" applyProtection="1">
      <alignment horizontal="left" vertical="center" indent="1"/>
      <protection locked="0"/>
    </xf>
    <xf numFmtId="38" fontId="19" fillId="0" borderId="12" xfId="1" applyFont="1" applyFill="1" applyBorder="1" applyAlignment="1" applyProtection="1">
      <alignment horizontal="left" vertical="center" indent="1"/>
      <protection locked="0"/>
    </xf>
    <xf numFmtId="0" fontId="17" fillId="0" borderId="0" xfId="2" applyFont="1" applyAlignment="1" applyProtection="1">
      <alignment horizontal="left" vertical="center" wrapText="1"/>
      <protection locked="0"/>
    </xf>
    <xf numFmtId="0" fontId="15" fillId="0" borderId="0" xfId="2" applyFont="1" applyAlignment="1" applyProtection="1">
      <alignment horizontal="left" vertical="center" wrapText="1"/>
      <protection locked="0"/>
    </xf>
    <xf numFmtId="38" fontId="19" fillId="0" borderId="0" xfId="1" applyFont="1" applyFill="1" applyBorder="1" applyAlignment="1" applyProtection="1">
      <alignment horizontal="left" vertical="center" indent="1"/>
      <protection locked="0"/>
    </xf>
    <xf numFmtId="38" fontId="19" fillId="0" borderId="26" xfId="1" applyFont="1" applyFill="1" applyBorder="1" applyAlignment="1" applyProtection="1">
      <alignment horizontal="left" vertical="center" indent="1"/>
      <protection locked="0"/>
    </xf>
    <xf numFmtId="0" fontId="16" fillId="0" borderId="0" xfId="2" applyFont="1" applyAlignment="1" applyProtection="1">
      <alignment horizontal="left" vertical="center" wrapText="1"/>
      <protection locked="0"/>
    </xf>
    <xf numFmtId="49" fontId="15" fillId="0" borderId="0" xfId="2" applyNumberFormat="1" applyFont="1" applyAlignment="1" applyProtection="1">
      <alignment horizontal="center" vertical="center"/>
      <protection locked="0"/>
    </xf>
    <xf numFmtId="0" fontId="15" fillId="0" borderId="0" xfId="2" applyFont="1" applyAlignment="1">
      <alignment horizontal="center" vertical="center"/>
    </xf>
    <xf numFmtId="0" fontId="15" fillId="0" borderId="0" xfId="2" applyFont="1" applyAlignment="1" applyProtection="1">
      <alignment horizontal="center" vertical="center" wrapText="1"/>
      <protection locked="0"/>
    </xf>
    <xf numFmtId="38" fontId="28" fillId="0" borderId="36" xfId="1" applyFont="1" applyFill="1" applyBorder="1" applyAlignment="1" applyProtection="1">
      <alignment vertical="center"/>
      <protection locked="0"/>
    </xf>
    <xf numFmtId="38" fontId="28" fillId="0" borderId="8" xfId="1" applyFont="1" applyFill="1" applyBorder="1" applyAlignment="1" applyProtection="1">
      <alignment vertical="center"/>
      <protection locked="0"/>
    </xf>
    <xf numFmtId="38" fontId="34" fillId="0" borderId="8" xfId="0" applyNumberFormat="1" applyFont="1" applyBorder="1">
      <alignment vertical="center"/>
    </xf>
    <xf numFmtId="3" fontId="33" fillId="3" borderId="34" xfId="0" applyNumberFormat="1" applyFont="1" applyFill="1" applyBorder="1" applyAlignment="1">
      <alignment horizontal="center" vertical="center"/>
    </xf>
    <xf numFmtId="38" fontId="28" fillId="0" borderId="5" xfId="1" applyFont="1" applyFill="1" applyBorder="1" applyAlignment="1" applyProtection="1">
      <alignment vertical="center"/>
      <protection locked="0"/>
    </xf>
    <xf numFmtId="38" fontId="34" fillId="0" borderId="5" xfId="0" applyNumberFormat="1" applyFont="1" applyBorder="1">
      <alignment vertical="center"/>
    </xf>
    <xf numFmtId="38" fontId="28" fillId="0" borderId="37" xfId="1" applyFont="1" applyFill="1" applyBorder="1" applyAlignment="1" applyProtection="1">
      <alignment vertical="center"/>
      <protection locked="0"/>
    </xf>
    <xf numFmtId="38" fontId="34" fillId="0" borderId="37" xfId="0" applyNumberFormat="1" applyFont="1" applyBorder="1">
      <alignment vertical="center"/>
    </xf>
    <xf numFmtId="0" fontId="43" fillId="0" borderId="23" xfId="2" applyFont="1" applyBorder="1" applyAlignment="1">
      <alignment horizontal="center" vertical="top" textRotation="255" wrapText="1"/>
    </xf>
    <xf numFmtId="0" fontId="43" fillId="0" borderId="24" xfId="2" applyFont="1" applyBorder="1" applyAlignment="1">
      <alignment horizontal="center" vertical="top" textRotation="255" wrapText="1"/>
    </xf>
    <xf numFmtId="0" fontId="43" fillId="0" borderId="25" xfId="2" applyFont="1" applyBorder="1" applyAlignment="1">
      <alignment horizontal="center" vertical="top" textRotation="255" wrapText="1"/>
    </xf>
  </cellXfs>
  <cellStyles count="5">
    <cellStyle name="桁区切り" xfId="1" builtinId="6"/>
    <cellStyle name="標準" xfId="0" builtinId="0"/>
    <cellStyle name="標準 2" xfId="4" xr:uid="{7B38C7BC-7AEF-4F63-8010-809610D9A872}"/>
    <cellStyle name="標準_見積書(12.6.15改訂)" xfId="2" xr:uid="{00000000-0005-0000-0000-000002000000}"/>
    <cellStyle name="標準_見積書（イチケン指定書式）" xfId="3" xr:uid="{00000000-0005-0000-0000-000003000000}"/>
  </cellStyles>
  <dxfs count="0"/>
  <tableStyles count="0" defaultTableStyle="TableStyleMedium2" defaultPivotStyle="PivotStyleLight16"/>
  <colors>
    <mruColors>
      <color rgb="FF0000FF"/>
      <color rgb="FF00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38</xdr:col>
      <xdr:colOff>28575</xdr:colOff>
      <xdr:row>2</xdr:row>
      <xdr:rowOff>133350</xdr:rowOff>
    </xdr:from>
    <xdr:to>
      <xdr:col>38</xdr:col>
      <xdr:colOff>104775</xdr:colOff>
      <xdr:row>5</xdr:row>
      <xdr:rowOff>152400</xdr:rowOff>
    </xdr:to>
    <xdr:sp macro="" textlink="">
      <xdr:nvSpPr>
        <xdr:cNvPr id="2" name="AutoShape 2">
          <a:extLst>
            <a:ext uri="{FF2B5EF4-FFF2-40B4-BE49-F238E27FC236}">
              <a16:creationId xmlns:a16="http://schemas.microsoft.com/office/drawing/2014/main" id="{4E9C8ADB-6800-44C8-97F9-20F3051CA173}"/>
            </a:ext>
          </a:extLst>
        </xdr:cNvPr>
        <xdr:cNvSpPr>
          <a:spLocks/>
        </xdr:cNvSpPr>
      </xdr:nvSpPr>
      <xdr:spPr bwMode="auto">
        <a:xfrm>
          <a:off x="13277850" y="1085850"/>
          <a:ext cx="76200" cy="895350"/>
        </a:xfrm>
        <a:prstGeom prst="rightBracket">
          <a:avLst>
            <a:gd name="adj" fmla="val 97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0</xdr:col>
      <xdr:colOff>409575</xdr:colOff>
      <xdr:row>0</xdr:row>
      <xdr:rowOff>19050</xdr:rowOff>
    </xdr:from>
    <xdr:to>
      <xdr:col>2</xdr:col>
      <xdr:colOff>138430</xdr:colOff>
      <xdr:row>1</xdr:row>
      <xdr:rowOff>304800</xdr:rowOff>
    </xdr:to>
    <xdr:pic>
      <xdr:nvPicPr>
        <xdr:cNvPr id="3" name="Picture 3">
          <a:extLst>
            <a:ext uri="{FF2B5EF4-FFF2-40B4-BE49-F238E27FC236}">
              <a16:creationId xmlns:a16="http://schemas.microsoft.com/office/drawing/2014/main" id="{B4D3A70C-3AF4-4B64-AB50-8518E639E6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19050"/>
          <a:ext cx="58610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47625</xdr:colOff>
      <xdr:row>2</xdr:row>
      <xdr:rowOff>133350</xdr:rowOff>
    </xdr:from>
    <xdr:to>
      <xdr:col>31</xdr:col>
      <xdr:colOff>123825</xdr:colOff>
      <xdr:row>5</xdr:row>
      <xdr:rowOff>152400</xdr:rowOff>
    </xdr:to>
    <xdr:sp macro="" textlink="">
      <xdr:nvSpPr>
        <xdr:cNvPr id="4" name="AutoShape 4">
          <a:extLst>
            <a:ext uri="{FF2B5EF4-FFF2-40B4-BE49-F238E27FC236}">
              <a16:creationId xmlns:a16="http://schemas.microsoft.com/office/drawing/2014/main" id="{092E71EB-24EB-43F6-AA22-EED5F56D7060}"/>
            </a:ext>
          </a:extLst>
        </xdr:cNvPr>
        <xdr:cNvSpPr>
          <a:spLocks/>
        </xdr:cNvSpPr>
      </xdr:nvSpPr>
      <xdr:spPr bwMode="auto">
        <a:xfrm flipH="1">
          <a:off x="11630025" y="1085850"/>
          <a:ext cx="76200" cy="895350"/>
        </a:xfrm>
        <a:prstGeom prst="rightBracket">
          <a:avLst>
            <a:gd name="adj" fmla="val 97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0</xdr:col>
      <xdr:colOff>81915</xdr:colOff>
      <xdr:row>2</xdr:row>
      <xdr:rowOff>247650</xdr:rowOff>
    </xdr:from>
    <xdr:to>
      <xdr:col>4</xdr:col>
      <xdr:colOff>334613</xdr:colOff>
      <xdr:row>3</xdr:row>
      <xdr:rowOff>212090</xdr:rowOff>
    </xdr:to>
    <xdr:pic>
      <xdr:nvPicPr>
        <xdr:cNvPr id="5" name="図 4">
          <a:extLst>
            <a:ext uri="{FF2B5EF4-FFF2-40B4-BE49-F238E27FC236}">
              <a16:creationId xmlns:a16="http://schemas.microsoft.com/office/drawing/2014/main" id="{C39DE4B7-E882-499A-82C7-41BAC1970B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915" y="1200150"/>
          <a:ext cx="1967198" cy="25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348500</xdr:colOff>
      <xdr:row>16</xdr:row>
      <xdr:rowOff>40822</xdr:rowOff>
    </xdr:from>
    <xdr:to>
      <xdr:col>13</xdr:col>
      <xdr:colOff>81643</xdr:colOff>
      <xdr:row>16</xdr:row>
      <xdr:rowOff>231321</xdr:rowOff>
    </xdr:to>
    <xdr:grpSp>
      <xdr:nvGrpSpPr>
        <xdr:cNvPr id="2" name="グループ化 1">
          <a:extLst>
            <a:ext uri="{FF2B5EF4-FFF2-40B4-BE49-F238E27FC236}">
              <a16:creationId xmlns:a16="http://schemas.microsoft.com/office/drawing/2014/main" id="{BCADF617-1132-48BD-BA7F-02E98924BB2C}"/>
            </a:ext>
          </a:extLst>
        </xdr:cNvPr>
        <xdr:cNvGrpSpPr/>
      </xdr:nvGrpSpPr>
      <xdr:grpSpPr>
        <a:xfrm>
          <a:off x="7573893" y="4667251"/>
          <a:ext cx="2304893" cy="190499"/>
          <a:chOff x="8410976" y="4755256"/>
          <a:chExt cx="2208469" cy="281933"/>
        </a:xfrm>
      </xdr:grpSpPr>
      <xdr:cxnSp macro="">
        <xdr:nvCxnSpPr>
          <xdr:cNvPr id="3" name="直線コネクタ 2">
            <a:extLst>
              <a:ext uri="{FF2B5EF4-FFF2-40B4-BE49-F238E27FC236}">
                <a16:creationId xmlns:a16="http://schemas.microsoft.com/office/drawing/2014/main" id="{64B58CAB-2E55-960D-262D-25D47A8D85D2}"/>
              </a:ext>
            </a:extLst>
          </xdr:cNvPr>
          <xdr:cNvCxnSpPr/>
        </xdr:nvCxnSpPr>
        <xdr:spPr>
          <a:xfrm>
            <a:off x="8429773" y="4755256"/>
            <a:ext cx="0" cy="281933"/>
          </a:xfrm>
          <a:prstGeom prst="line">
            <a:avLst/>
          </a:prstGeom>
          <a:ln w="9525"/>
        </xdr:spPr>
        <xdr:style>
          <a:lnRef idx="2">
            <a:schemeClr val="dk1"/>
          </a:lnRef>
          <a:fillRef idx="0">
            <a:schemeClr val="dk1"/>
          </a:fillRef>
          <a:effectRef idx="1">
            <a:schemeClr val="dk1"/>
          </a:effectRef>
          <a:fontRef idx="minor">
            <a:schemeClr val="tx1"/>
          </a:fontRef>
        </xdr:style>
      </xdr:cxnSp>
      <xdr:cxnSp macro="">
        <xdr:nvCxnSpPr>
          <xdr:cNvPr id="4" name="直線コネクタ 3">
            <a:extLst>
              <a:ext uri="{FF2B5EF4-FFF2-40B4-BE49-F238E27FC236}">
                <a16:creationId xmlns:a16="http://schemas.microsoft.com/office/drawing/2014/main" id="{2B384434-F39B-5C0B-6BAE-11EBEBBA85FE}"/>
              </a:ext>
            </a:extLst>
          </xdr:cNvPr>
          <xdr:cNvCxnSpPr/>
        </xdr:nvCxnSpPr>
        <xdr:spPr>
          <a:xfrm>
            <a:off x="8410976" y="5037189"/>
            <a:ext cx="2208469" cy="0"/>
          </a:xfrm>
          <a:prstGeom prst="line">
            <a:avLst/>
          </a:prstGeom>
          <a:ln w="9525"/>
        </xdr:spPr>
        <xdr:style>
          <a:lnRef idx="2">
            <a:schemeClr val="dk1"/>
          </a:lnRef>
          <a:fillRef idx="0">
            <a:schemeClr val="dk1"/>
          </a:fillRef>
          <a:effectRef idx="1">
            <a:schemeClr val="dk1"/>
          </a:effectRef>
          <a:fontRef idx="minor">
            <a:schemeClr val="tx1"/>
          </a:fontRef>
        </xdr:style>
      </xdr:cxnSp>
      <xdr:cxnSp macro="">
        <xdr:nvCxnSpPr>
          <xdr:cNvPr id="5" name="直線矢印コネクタ 4">
            <a:extLst>
              <a:ext uri="{FF2B5EF4-FFF2-40B4-BE49-F238E27FC236}">
                <a16:creationId xmlns:a16="http://schemas.microsoft.com/office/drawing/2014/main" id="{A130A243-393C-823C-A95E-245E0D65651F}"/>
              </a:ext>
            </a:extLst>
          </xdr:cNvPr>
          <xdr:cNvCxnSpPr/>
        </xdr:nvCxnSpPr>
        <xdr:spPr>
          <a:xfrm flipV="1">
            <a:off x="10600650" y="4755256"/>
            <a:ext cx="0" cy="281933"/>
          </a:xfrm>
          <a:prstGeom prst="straightConnector1">
            <a:avLst/>
          </a:prstGeom>
          <a:ln w="9525">
            <a:tailEnd type="triangle"/>
          </a:ln>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38</xdr:col>
      <xdr:colOff>28575</xdr:colOff>
      <xdr:row>2</xdr:row>
      <xdr:rowOff>133350</xdr:rowOff>
    </xdr:from>
    <xdr:to>
      <xdr:col>38</xdr:col>
      <xdr:colOff>104775</xdr:colOff>
      <xdr:row>5</xdr:row>
      <xdr:rowOff>152400</xdr:rowOff>
    </xdr:to>
    <xdr:sp macro="" textlink="">
      <xdr:nvSpPr>
        <xdr:cNvPr id="2" name="AutoShape 2">
          <a:extLst>
            <a:ext uri="{FF2B5EF4-FFF2-40B4-BE49-F238E27FC236}">
              <a16:creationId xmlns:a16="http://schemas.microsoft.com/office/drawing/2014/main" id="{19FF2C6F-2078-4CAA-9D1F-09FB6CAF9864}"/>
            </a:ext>
          </a:extLst>
        </xdr:cNvPr>
        <xdr:cNvSpPr>
          <a:spLocks/>
        </xdr:cNvSpPr>
      </xdr:nvSpPr>
      <xdr:spPr bwMode="auto">
        <a:xfrm>
          <a:off x="13277850" y="1085850"/>
          <a:ext cx="76200" cy="895350"/>
        </a:xfrm>
        <a:prstGeom prst="rightBracket">
          <a:avLst>
            <a:gd name="adj" fmla="val 97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0</xdr:col>
      <xdr:colOff>409575</xdr:colOff>
      <xdr:row>0</xdr:row>
      <xdr:rowOff>19050</xdr:rowOff>
    </xdr:from>
    <xdr:to>
      <xdr:col>2</xdr:col>
      <xdr:colOff>138430</xdr:colOff>
      <xdr:row>1</xdr:row>
      <xdr:rowOff>304800</xdr:rowOff>
    </xdr:to>
    <xdr:pic>
      <xdr:nvPicPr>
        <xdr:cNvPr id="3" name="Picture 3">
          <a:extLst>
            <a:ext uri="{FF2B5EF4-FFF2-40B4-BE49-F238E27FC236}">
              <a16:creationId xmlns:a16="http://schemas.microsoft.com/office/drawing/2014/main" id="{93364E85-C374-4942-8C68-149CCBC495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19050"/>
          <a:ext cx="58610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47625</xdr:colOff>
      <xdr:row>2</xdr:row>
      <xdr:rowOff>133350</xdr:rowOff>
    </xdr:from>
    <xdr:to>
      <xdr:col>31</xdr:col>
      <xdr:colOff>123825</xdr:colOff>
      <xdr:row>5</xdr:row>
      <xdr:rowOff>152400</xdr:rowOff>
    </xdr:to>
    <xdr:sp macro="" textlink="">
      <xdr:nvSpPr>
        <xdr:cNvPr id="4" name="AutoShape 4">
          <a:extLst>
            <a:ext uri="{FF2B5EF4-FFF2-40B4-BE49-F238E27FC236}">
              <a16:creationId xmlns:a16="http://schemas.microsoft.com/office/drawing/2014/main" id="{5905A27F-3C66-4893-8C3E-7D11DF6B4C25}"/>
            </a:ext>
          </a:extLst>
        </xdr:cNvPr>
        <xdr:cNvSpPr>
          <a:spLocks/>
        </xdr:cNvSpPr>
      </xdr:nvSpPr>
      <xdr:spPr bwMode="auto">
        <a:xfrm flipH="1">
          <a:off x="11630025" y="1085850"/>
          <a:ext cx="76200" cy="895350"/>
        </a:xfrm>
        <a:prstGeom prst="rightBracket">
          <a:avLst>
            <a:gd name="adj" fmla="val 97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0</xdr:col>
      <xdr:colOff>81915</xdr:colOff>
      <xdr:row>2</xdr:row>
      <xdr:rowOff>247650</xdr:rowOff>
    </xdr:from>
    <xdr:to>
      <xdr:col>4</xdr:col>
      <xdr:colOff>334613</xdr:colOff>
      <xdr:row>3</xdr:row>
      <xdr:rowOff>212090</xdr:rowOff>
    </xdr:to>
    <xdr:pic>
      <xdr:nvPicPr>
        <xdr:cNvPr id="5" name="図 4">
          <a:extLst>
            <a:ext uri="{FF2B5EF4-FFF2-40B4-BE49-F238E27FC236}">
              <a16:creationId xmlns:a16="http://schemas.microsoft.com/office/drawing/2014/main" id="{0C3FB19D-F1BF-4E25-943E-D8795FB1E8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915" y="1200150"/>
          <a:ext cx="1967198" cy="25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190500</xdr:colOff>
      <xdr:row>2</xdr:row>
      <xdr:rowOff>266700</xdr:rowOff>
    </xdr:from>
    <xdr:to>
      <xdr:col>24</xdr:col>
      <xdr:colOff>203200</xdr:colOff>
      <xdr:row>4</xdr:row>
      <xdr:rowOff>63500</xdr:rowOff>
    </xdr:to>
    <xdr:sp macro="" textlink="">
      <xdr:nvSpPr>
        <xdr:cNvPr id="6" name="フローチャート: 結合子 5">
          <a:extLst>
            <a:ext uri="{FF2B5EF4-FFF2-40B4-BE49-F238E27FC236}">
              <a16:creationId xmlns:a16="http://schemas.microsoft.com/office/drawing/2014/main" id="{1C57912E-5FB7-AF53-51DF-6DF36D9ABFFE}"/>
            </a:ext>
          </a:extLst>
        </xdr:cNvPr>
        <xdr:cNvSpPr/>
      </xdr:nvSpPr>
      <xdr:spPr>
        <a:xfrm>
          <a:off x="9677400" y="1231900"/>
          <a:ext cx="495300" cy="381000"/>
        </a:xfrm>
        <a:prstGeom prst="flowChartConnector">
          <a:avLst/>
        </a:prstGeom>
        <a:noFill/>
        <a:ln>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177800</xdr:colOff>
      <xdr:row>2</xdr:row>
      <xdr:rowOff>279400</xdr:rowOff>
    </xdr:from>
    <xdr:to>
      <xdr:col>33</xdr:col>
      <xdr:colOff>63500</xdr:colOff>
      <xdr:row>4</xdr:row>
      <xdr:rowOff>38100</xdr:rowOff>
    </xdr:to>
    <xdr:sp macro="" textlink="">
      <xdr:nvSpPr>
        <xdr:cNvPr id="7" name="フローチャート: 結合子 6">
          <a:extLst>
            <a:ext uri="{FF2B5EF4-FFF2-40B4-BE49-F238E27FC236}">
              <a16:creationId xmlns:a16="http://schemas.microsoft.com/office/drawing/2014/main" id="{C395B1E9-B6BD-4421-9085-34183A841BCB}"/>
            </a:ext>
          </a:extLst>
        </xdr:cNvPr>
        <xdr:cNvSpPr/>
      </xdr:nvSpPr>
      <xdr:spPr>
        <a:xfrm>
          <a:off x="11836400" y="1244600"/>
          <a:ext cx="368300" cy="342900"/>
        </a:xfrm>
        <a:prstGeom prst="flowChartConnector">
          <a:avLst/>
        </a:prstGeom>
        <a:noFill/>
        <a:ln>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12700</xdr:colOff>
      <xdr:row>11</xdr:row>
      <xdr:rowOff>203200</xdr:rowOff>
    </xdr:from>
    <xdr:to>
      <xdr:col>20</xdr:col>
      <xdr:colOff>0</xdr:colOff>
      <xdr:row>13</xdr:row>
      <xdr:rowOff>76200</xdr:rowOff>
    </xdr:to>
    <xdr:sp macro="" textlink="">
      <xdr:nvSpPr>
        <xdr:cNvPr id="8" name="フローチャート: 結合子 7">
          <a:extLst>
            <a:ext uri="{FF2B5EF4-FFF2-40B4-BE49-F238E27FC236}">
              <a16:creationId xmlns:a16="http://schemas.microsoft.com/office/drawing/2014/main" id="{543D2BDC-0919-4E2E-A7AA-9B3C0D2522A5}"/>
            </a:ext>
          </a:extLst>
        </xdr:cNvPr>
        <xdr:cNvSpPr/>
      </xdr:nvSpPr>
      <xdr:spPr>
        <a:xfrm>
          <a:off x="8089900" y="3543300"/>
          <a:ext cx="368300" cy="342900"/>
        </a:xfrm>
        <a:prstGeom prst="flowChartConnector">
          <a:avLst/>
        </a:prstGeom>
        <a:noFill/>
        <a:ln>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C82D3-E099-4A84-AAA1-EA9D7671888C}">
  <sheetPr>
    <tabColor rgb="FFFFFF00"/>
  </sheetPr>
  <dimension ref="A1:BB52"/>
  <sheetViews>
    <sheetView showGridLines="0" tabSelected="1" topLeftCell="I1" zoomScale="75" zoomScaleNormal="75" zoomScaleSheetLayoutView="75" workbookViewId="0">
      <selection activeCell="AG13" sqref="AG13:AL13"/>
    </sheetView>
  </sheetViews>
  <sheetFormatPr defaultColWidth="9" defaultRowHeight="17.25" x14ac:dyDescent="0.15"/>
  <cols>
    <col min="1" max="1" width="5.625" style="2" customWidth="1"/>
    <col min="2" max="2" width="5.625" style="3" customWidth="1"/>
    <col min="3" max="6" width="5.625" style="1" customWidth="1"/>
    <col min="7" max="8" width="5.625" style="4" customWidth="1"/>
    <col min="9" max="10" width="5" style="4" customWidth="1"/>
    <col min="11" max="11" width="6.625" style="4" customWidth="1"/>
    <col min="12" max="13" width="5.625" style="1" customWidth="1"/>
    <col min="14" max="14" width="5" style="1" customWidth="1"/>
    <col min="15" max="17" width="5.625" style="1" customWidth="1"/>
    <col min="18" max="18" width="5" style="2" customWidth="1"/>
    <col min="19" max="19" width="5.625" style="2" customWidth="1"/>
    <col min="20" max="20" width="5" style="3" customWidth="1"/>
    <col min="21" max="21" width="5.625" style="1" customWidth="1"/>
    <col min="22" max="22" width="7.875" style="1" customWidth="1"/>
    <col min="23" max="23" width="3.125" style="1" customWidth="1"/>
    <col min="24" max="54" width="3.125" style="4" customWidth="1"/>
    <col min="55" max="16384" width="9" style="4"/>
  </cols>
  <sheetData>
    <row r="1" spans="1:54" ht="37.5" customHeight="1" x14ac:dyDescent="0.3">
      <c r="D1" s="5" t="s">
        <v>1</v>
      </c>
      <c r="L1" s="3"/>
      <c r="M1" s="3"/>
      <c r="N1" s="3"/>
      <c r="O1" s="3"/>
      <c r="P1" s="3"/>
      <c r="Q1" s="3"/>
      <c r="U1" s="3"/>
      <c r="V1" s="3"/>
      <c r="W1" s="3"/>
    </row>
    <row r="2" spans="1:54" ht="37.5" customHeight="1" thickBot="1" x14ac:dyDescent="0.2">
      <c r="A2" s="7"/>
      <c r="B2" s="8"/>
      <c r="C2" s="9"/>
      <c r="D2" s="9"/>
      <c r="E2" s="9"/>
      <c r="F2" s="9"/>
      <c r="G2" s="10"/>
      <c r="H2" s="10"/>
      <c r="I2" s="10"/>
      <c r="J2" s="10"/>
      <c r="K2" s="10"/>
      <c r="L2" s="9"/>
      <c r="M2" s="9"/>
      <c r="N2" s="9"/>
      <c r="O2" s="9"/>
      <c r="P2" s="11"/>
      <c r="Q2" s="12"/>
      <c r="R2" s="7"/>
      <c r="S2" s="7"/>
      <c r="T2" s="8"/>
      <c r="U2" s="9"/>
      <c r="V2" s="9"/>
      <c r="W2" s="9"/>
      <c r="X2" s="10"/>
      <c r="Y2" s="10"/>
      <c r="Z2" s="10"/>
      <c r="AA2" s="10"/>
      <c r="AB2" s="10"/>
      <c r="AC2" s="10"/>
      <c r="AD2" s="10"/>
      <c r="AE2" s="10"/>
      <c r="AF2" s="10"/>
      <c r="AG2" s="10"/>
      <c r="AH2" s="10"/>
      <c r="AI2" s="10"/>
      <c r="AJ2" s="10"/>
      <c r="AK2" s="10"/>
      <c r="AL2" s="10"/>
      <c r="AM2" s="10"/>
      <c r="AN2" s="10"/>
      <c r="AO2" s="276"/>
      <c r="AP2" s="276"/>
      <c r="AQ2" s="276"/>
      <c r="AR2" s="10" t="s">
        <v>2</v>
      </c>
      <c r="AS2" s="10"/>
      <c r="AT2" s="277"/>
      <c r="AU2" s="277"/>
      <c r="AV2" s="10" t="s">
        <v>3</v>
      </c>
      <c r="AW2" s="13"/>
      <c r="AX2" s="13"/>
      <c r="AY2" s="277"/>
      <c r="AZ2" s="277"/>
      <c r="BA2" s="10" t="s">
        <v>4</v>
      </c>
      <c r="BB2" s="10"/>
    </row>
    <row r="3" spans="1:54" ht="23.25" customHeight="1" x14ac:dyDescent="0.15">
      <c r="A3" s="126"/>
      <c r="B3" s="125"/>
      <c r="C3" s="125"/>
      <c r="D3" s="125"/>
      <c r="E3" s="128"/>
      <c r="F3" s="278" t="s">
        <v>119</v>
      </c>
      <c r="G3" s="278"/>
      <c r="H3" s="125"/>
      <c r="P3" s="14"/>
      <c r="Q3" s="14"/>
      <c r="R3" s="15"/>
      <c r="S3" s="15"/>
      <c r="W3" s="6"/>
      <c r="X3" s="16" t="s">
        <v>5</v>
      </c>
      <c r="Y3" s="16"/>
      <c r="Z3" s="16"/>
      <c r="AA3" s="16"/>
      <c r="AB3" s="16"/>
      <c r="AC3" s="16"/>
      <c r="AD3" s="16"/>
      <c r="AE3" s="16"/>
      <c r="AF3" s="17"/>
      <c r="AG3" s="16"/>
      <c r="AH3" s="16"/>
      <c r="AI3" s="16"/>
      <c r="AJ3" s="16"/>
      <c r="AK3" s="16"/>
      <c r="AL3" s="16"/>
      <c r="AM3" s="280"/>
      <c r="AN3" s="18"/>
      <c r="AO3" s="282" t="s">
        <v>6</v>
      </c>
      <c r="AP3" s="283"/>
      <c r="AQ3" s="283"/>
      <c r="AR3" s="285"/>
      <c r="AS3" s="285"/>
      <c r="AT3" s="285"/>
      <c r="AU3" s="285"/>
      <c r="AV3" s="285"/>
      <c r="AW3" s="285"/>
      <c r="AX3" s="285"/>
      <c r="AY3" s="285"/>
      <c r="AZ3" s="285"/>
      <c r="BA3" s="285"/>
      <c r="BB3" s="285"/>
    </row>
    <row r="4" spans="1:54" ht="23.25" customHeight="1" x14ac:dyDescent="0.15">
      <c r="A4" s="15"/>
      <c r="B4" s="15"/>
      <c r="C4" s="15"/>
      <c r="D4" s="15"/>
      <c r="E4" s="127"/>
      <c r="F4" s="279"/>
      <c r="G4" s="279"/>
      <c r="H4" s="15"/>
      <c r="P4" s="14"/>
      <c r="Q4" s="14"/>
      <c r="R4" s="15"/>
      <c r="S4" s="15"/>
      <c r="W4" s="6"/>
      <c r="X4" s="19" t="s">
        <v>7</v>
      </c>
      <c r="Y4" s="19"/>
      <c r="Z4" s="19"/>
      <c r="AA4" s="19"/>
      <c r="AB4" s="19"/>
      <c r="AC4" s="19"/>
      <c r="AD4" s="19"/>
      <c r="AE4" s="19"/>
      <c r="AF4" s="20"/>
      <c r="AG4" s="19" t="s">
        <v>8</v>
      </c>
      <c r="AH4" s="250"/>
      <c r="AI4" s="250"/>
      <c r="AJ4" s="19"/>
      <c r="AK4" s="21"/>
      <c r="AL4" s="21"/>
      <c r="AM4" s="198"/>
      <c r="AN4" s="22"/>
      <c r="AO4" s="284"/>
      <c r="AP4" s="268"/>
      <c r="AQ4" s="268"/>
      <c r="AR4" s="226"/>
      <c r="AS4" s="226"/>
      <c r="AT4" s="226"/>
      <c r="AU4" s="226"/>
      <c r="AV4" s="226"/>
      <c r="AW4" s="226"/>
      <c r="AX4" s="226"/>
      <c r="AY4" s="226"/>
      <c r="AZ4" s="226"/>
      <c r="BA4" s="226"/>
      <c r="BB4" s="226"/>
    </row>
    <row r="5" spans="1:54" ht="22.5" customHeight="1" x14ac:dyDescent="0.15">
      <c r="A5" s="286" t="s">
        <v>9</v>
      </c>
      <c r="B5" s="286"/>
      <c r="C5" s="286"/>
      <c r="D5" s="286"/>
      <c r="E5" s="286"/>
      <c r="F5" s="286"/>
      <c r="G5" s="286"/>
      <c r="H5" s="286"/>
      <c r="P5" s="14"/>
      <c r="Q5" s="14"/>
      <c r="R5" s="15"/>
      <c r="S5" s="15"/>
      <c r="W5" s="6"/>
      <c r="X5" s="19" t="s">
        <v>10</v>
      </c>
      <c r="Y5" s="19"/>
      <c r="Z5" s="19"/>
      <c r="AA5" s="250"/>
      <c r="AB5" s="250"/>
      <c r="AC5" s="250"/>
      <c r="AD5" s="21"/>
      <c r="AE5" s="25" t="s">
        <v>11</v>
      </c>
      <c r="AF5" s="20"/>
      <c r="AG5" s="19" t="s">
        <v>12</v>
      </c>
      <c r="AH5" s="250"/>
      <c r="AI5" s="250"/>
      <c r="AJ5" s="19"/>
      <c r="AK5" s="21"/>
      <c r="AL5" s="21"/>
      <c r="AM5" s="198"/>
      <c r="AN5" s="22"/>
      <c r="AO5" s="257" t="s">
        <v>13</v>
      </c>
      <c r="AP5" s="258"/>
      <c r="AQ5" s="258"/>
      <c r="AR5" s="258"/>
      <c r="AT5" s="224"/>
      <c r="AU5" s="224"/>
      <c r="AV5" s="224"/>
      <c r="AW5" s="224"/>
      <c r="AX5" s="224"/>
      <c r="AY5" s="224"/>
      <c r="AZ5" s="224"/>
      <c r="BA5" s="224"/>
      <c r="BB5" s="267" t="s">
        <v>14</v>
      </c>
    </row>
    <row r="6" spans="1:54" ht="17.25" customHeight="1" x14ac:dyDescent="0.15">
      <c r="A6" s="287"/>
      <c r="B6" s="287"/>
      <c r="C6" s="287"/>
      <c r="D6" s="287"/>
      <c r="E6" s="287"/>
      <c r="F6" s="287"/>
      <c r="G6" s="287"/>
      <c r="H6" s="287"/>
      <c r="I6" s="24"/>
      <c r="J6" s="24"/>
      <c r="K6" s="24"/>
      <c r="L6" s="26"/>
      <c r="M6" s="26"/>
      <c r="N6" s="26"/>
      <c r="O6" s="26"/>
      <c r="P6" s="27"/>
      <c r="Q6" s="27"/>
      <c r="R6" s="28"/>
      <c r="S6" s="28"/>
      <c r="T6" s="29"/>
      <c r="U6" s="26"/>
      <c r="V6" s="26"/>
      <c r="W6" s="6"/>
      <c r="X6" s="30"/>
      <c r="Y6" s="30"/>
      <c r="Z6" s="30"/>
      <c r="AA6" s="30"/>
      <c r="AB6" s="30"/>
      <c r="AC6" s="30"/>
      <c r="AD6" s="30"/>
      <c r="AE6" s="30"/>
      <c r="AF6" s="31"/>
      <c r="AG6" s="30"/>
      <c r="AH6" s="30"/>
      <c r="AI6" s="30"/>
      <c r="AJ6" s="30"/>
      <c r="AK6" s="30"/>
      <c r="AL6" s="30"/>
      <c r="AM6" s="281"/>
      <c r="AN6" s="32"/>
      <c r="AO6" s="259"/>
      <c r="AP6" s="260"/>
      <c r="AQ6" s="260"/>
      <c r="AR6" s="260"/>
      <c r="AS6" s="24"/>
      <c r="AT6" s="226"/>
      <c r="AU6" s="226"/>
      <c r="AV6" s="226"/>
      <c r="AW6" s="226"/>
      <c r="AX6" s="226"/>
      <c r="AY6" s="226"/>
      <c r="AZ6" s="226"/>
      <c r="BA6" s="226"/>
      <c r="BB6" s="268"/>
    </row>
    <row r="7" spans="1:54" ht="18.75" customHeight="1" x14ac:dyDescent="0.15">
      <c r="A7" s="15" t="s">
        <v>15</v>
      </c>
      <c r="E7" s="4" t="s">
        <v>16</v>
      </c>
      <c r="F7" s="33"/>
      <c r="P7" s="14"/>
      <c r="Q7" s="14"/>
      <c r="R7" s="34"/>
      <c r="S7" s="34"/>
      <c r="W7" s="6"/>
      <c r="X7" s="35" t="s">
        <v>117</v>
      </c>
    </row>
    <row r="8" spans="1:54" ht="21" customHeight="1" x14ac:dyDescent="0.15">
      <c r="A8" s="269" t="s">
        <v>72</v>
      </c>
      <c r="B8" s="269"/>
      <c r="C8" s="269"/>
      <c r="D8" s="269"/>
      <c r="E8" s="271"/>
      <c r="F8" s="271"/>
      <c r="G8" s="271"/>
      <c r="H8" s="271"/>
      <c r="I8" s="271"/>
      <c r="J8" s="271"/>
      <c r="K8" s="271"/>
      <c r="L8" s="271"/>
      <c r="M8" s="271"/>
      <c r="N8" s="271"/>
      <c r="O8" s="271"/>
      <c r="P8" s="271"/>
      <c r="Q8" s="271"/>
      <c r="R8" s="271"/>
      <c r="S8" s="271"/>
      <c r="T8" s="271"/>
      <c r="U8" s="271"/>
      <c r="V8" s="271"/>
      <c r="W8" s="6"/>
      <c r="X8" s="122"/>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4"/>
    </row>
    <row r="9" spans="1:54" ht="21" customHeight="1" x14ac:dyDescent="0.15">
      <c r="A9" s="269"/>
      <c r="B9" s="269"/>
      <c r="C9" s="269"/>
      <c r="D9" s="269"/>
      <c r="E9" s="271"/>
      <c r="F9" s="271"/>
      <c r="G9" s="271"/>
      <c r="H9" s="271"/>
      <c r="I9" s="271"/>
      <c r="J9" s="271"/>
      <c r="K9" s="271"/>
      <c r="L9" s="271"/>
      <c r="M9" s="271"/>
      <c r="N9" s="271"/>
      <c r="O9" s="271"/>
      <c r="P9" s="271"/>
      <c r="Q9" s="271"/>
      <c r="R9" s="271"/>
      <c r="S9" s="271"/>
      <c r="T9" s="271"/>
      <c r="U9" s="271"/>
      <c r="V9" s="271"/>
      <c r="W9" s="6"/>
      <c r="X9" s="273" t="s">
        <v>18</v>
      </c>
      <c r="Y9" s="233" t="s">
        <v>19</v>
      </c>
      <c r="Z9" s="233" t="s">
        <v>94</v>
      </c>
      <c r="AA9" s="233" t="s">
        <v>95</v>
      </c>
      <c r="AB9" s="288" t="s">
        <v>96</v>
      </c>
      <c r="AC9" s="233" t="s">
        <v>22</v>
      </c>
      <c r="AD9" s="233" t="s">
        <v>20</v>
      </c>
      <c r="AE9" s="233" t="s">
        <v>97</v>
      </c>
      <c r="AF9" s="233" t="s">
        <v>21</v>
      </c>
      <c r="AG9" s="351" t="s">
        <v>184</v>
      </c>
      <c r="AH9" s="233" t="s">
        <v>23</v>
      </c>
      <c r="AI9" s="233" t="s">
        <v>98</v>
      </c>
      <c r="AJ9" s="233" t="s">
        <v>73</v>
      </c>
      <c r="AK9" s="264" t="s">
        <v>110</v>
      </c>
      <c r="AL9" s="233" t="s">
        <v>99</v>
      </c>
      <c r="AM9" s="233" t="s">
        <v>111</v>
      </c>
      <c r="AN9" s="233" t="s">
        <v>24</v>
      </c>
      <c r="AO9" s="233" t="s">
        <v>100</v>
      </c>
      <c r="AP9" s="233" t="s">
        <v>101</v>
      </c>
      <c r="AQ9" s="261" t="s">
        <v>102</v>
      </c>
      <c r="AR9" s="233" t="s">
        <v>103</v>
      </c>
      <c r="AS9" s="233" t="s">
        <v>104</v>
      </c>
      <c r="AT9" s="233" t="s">
        <v>105</v>
      </c>
      <c r="AU9" s="233" t="s">
        <v>25</v>
      </c>
      <c r="AV9" s="233" t="s">
        <v>106</v>
      </c>
      <c r="AW9" s="233" t="s">
        <v>107</v>
      </c>
      <c r="AX9" s="233" t="s">
        <v>109</v>
      </c>
      <c r="AY9" s="233" t="s">
        <v>108</v>
      </c>
      <c r="AZ9" s="233" t="s">
        <v>116</v>
      </c>
      <c r="BA9" s="233"/>
      <c r="BB9" s="236" t="s">
        <v>26</v>
      </c>
    </row>
    <row r="10" spans="1:54" ht="21" customHeight="1" x14ac:dyDescent="0.15">
      <c r="A10" s="270"/>
      <c r="B10" s="270"/>
      <c r="C10" s="270"/>
      <c r="D10" s="270"/>
      <c r="E10" s="272"/>
      <c r="F10" s="272"/>
      <c r="G10" s="272"/>
      <c r="H10" s="272"/>
      <c r="I10" s="272"/>
      <c r="J10" s="272"/>
      <c r="K10" s="272"/>
      <c r="L10" s="272"/>
      <c r="M10" s="272"/>
      <c r="N10" s="272"/>
      <c r="O10" s="272"/>
      <c r="P10" s="272"/>
      <c r="Q10" s="272"/>
      <c r="R10" s="272"/>
      <c r="S10" s="272"/>
      <c r="T10" s="272"/>
      <c r="U10" s="272"/>
      <c r="V10" s="272"/>
      <c r="W10" s="6"/>
      <c r="X10" s="274"/>
      <c r="Y10" s="234"/>
      <c r="Z10" s="234"/>
      <c r="AA10" s="234"/>
      <c r="AB10" s="289"/>
      <c r="AC10" s="234"/>
      <c r="AD10" s="234"/>
      <c r="AE10" s="234"/>
      <c r="AF10" s="234"/>
      <c r="AG10" s="352"/>
      <c r="AH10" s="234"/>
      <c r="AI10" s="234"/>
      <c r="AJ10" s="234"/>
      <c r="AK10" s="265"/>
      <c r="AL10" s="234"/>
      <c r="AM10" s="234"/>
      <c r="AN10" s="234"/>
      <c r="AO10" s="234"/>
      <c r="AP10" s="234"/>
      <c r="AQ10" s="262"/>
      <c r="AR10" s="234"/>
      <c r="AS10" s="234"/>
      <c r="AT10" s="234"/>
      <c r="AU10" s="234"/>
      <c r="AV10" s="234"/>
      <c r="AW10" s="234"/>
      <c r="AX10" s="234"/>
      <c r="AY10" s="234"/>
      <c r="AZ10" s="234"/>
      <c r="BA10" s="234"/>
      <c r="BB10" s="237"/>
    </row>
    <row r="11" spans="1:54" ht="18.75" customHeight="1" x14ac:dyDescent="0.15">
      <c r="A11" s="36" t="s">
        <v>27</v>
      </c>
      <c r="B11" s="37"/>
      <c r="C11" s="38"/>
      <c r="D11" s="38"/>
      <c r="E11" s="38"/>
      <c r="F11" s="38"/>
      <c r="G11" s="38"/>
      <c r="H11" s="38"/>
      <c r="I11" s="38"/>
      <c r="J11" s="39"/>
      <c r="K11" s="39"/>
      <c r="L11" s="38"/>
      <c r="M11" s="38"/>
      <c r="N11" s="38"/>
      <c r="O11" s="38"/>
      <c r="P11" s="40"/>
      <c r="Q11" s="40"/>
      <c r="R11" s="36"/>
      <c r="S11" s="41"/>
      <c r="T11" s="42">
        <v>1</v>
      </c>
      <c r="U11" s="43" t="s">
        <v>28</v>
      </c>
      <c r="W11" s="6"/>
      <c r="X11" s="274"/>
      <c r="Y11" s="234"/>
      <c r="Z11" s="234"/>
      <c r="AA11" s="234"/>
      <c r="AB11" s="289"/>
      <c r="AC11" s="234"/>
      <c r="AD11" s="234"/>
      <c r="AE11" s="234"/>
      <c r="AF11" s="234"/>
      <c r="AG11" s="352"/>
      <c r="AH11" s="234"/>
      <c r="AI11" s="234"/>
      <c r="AJ11" s="234"/>
      <c r="AK11" s="265"/>
      <c r="AL11" s="234"/>
      <c r="AM11" s="234"/>
      <c r="AN11" s="234"/>
      <c r="AO11" s="234"/>
      <c r="AP11" s="234"/>
      <c r="AQ11" s="262"/>
      <c r="AR11" s="234"/>
      <c r="AS11" s="234"/>
      <c r="AT11" s="234"/>
      <c r="AU11" s="234"/>
      <c r="AV11" s="234"/>
      <c r="AW11" s="234"/>
      <c r="AX11" s="234"/>
      <c r="AY11" s="234"/>
      <c r="AZ11" s="234"/>
      <c r="BA11" s="234"/>
      <c r="BB11" s="237"/>
    </row>
    <row r="12" spans="1:54" ht="18.75" customHeight="1" x14ac:dyDescent="0.15">
      <c r="B12" s="15"/>
      <c r="C12" s="15"/>
      <c r="D12" s="239"/>
      <c r="E12" s="239"/>
      <c r="F12" s="239"/>
      <c r="G12" s="239"/>
      <c r="H12" s="239"/>
      <c r="I12" s="239"/>
      <c r="J12" s="239"/>
      <c r="K12" s="239"/>
      <c r="L12" s="239"/>
      <c r="M12" s="239"/>
      <c r="N12" s="239"/>
      <c r="O12" s="239"/>
      <c r="P12" s="239"/>
      <c r="Q12" s="239"/>
      <c r="R12" s="239"/>
      <c r="S12" s="240"/>
      <c r="T12" s="44">
        <v>2</v>
      </c>
      <c r="U12" s="45" t="s">
        <v>30</v>
      </c>
      <c r="V12" s="45"/>
      <c r="W12" s="6"/>
      <c r="X12" s="275"/>
      <c r="Y12" s="235"/>
      <c r="Z12" s="235"/>
      <c r="AA12" s="235"/>
      <c r="AB12" s="290"/>
      <c r="AC12" s="235"/>
      <c r="AD12" s="235"/>
      <c r="AE12" s="235"/>
      <c r="AF12" s="235"/>
      <c r="AG12" s="353"/>
      <c r="AH12" s="235"/>
      <c r="AI12" s="235"/>
      <c r="AJ12" s="235"/>
      <c r="AK12" s="266"/>
      <c r="AL12" s="235"/>
      <c r="AM12" s="235"/>
      <c r="AN12" s="235"/>
      <c r="AO12" s="235"/>
      <c r="AP12" s="235"/>
      <c r="AQ12" s="263"/>
      <c r="AR12" s="235"/>
      <c r="AS12" s="235"/>
      <c r="AT12" s="235"/>
      <c r="AU12" s="235"/>
      <c r="AV12" s="235"/>
      <c r="AW12" s="235"/>
      <c r="AX12" s="235"/>
      <c r="AY12" s="235"/>
      <c r="AZ12" s="235"/>
      <c r="BA12" s="235"/>
      <c r="BB12" s="238"/>
    </row>
    <row r="13" spans="1:54" ht="18.600000000000001" customHeight="1" x14ac:dyDescent="0.15">
      <c r="A13" s="15"/>
      <c r="B13" s="15"/>
      <c r="C13" s="15"/>
      <c r="D13" s="239"/>
      <c r="E13" s="239"/>
      <c r="F13" s="239"/>
      <c r="G13" s="239"/>
      <c r="H13" s="239"/>
      <c r="I13" s="239"/>
      <c r="J13" s="239"/>
      <c r="K13" s="239"/>
      <c r="L13" s="239"/>
      <c r="M13" s="239"/>
      <c r="N13" s="239"/>
      <c r="O13" s="239"/>
      <c r="P13" s="239"/>
      <c r="Q13" s="239"/>
      <c r="R13" s="239"/>
      <c r="S13" s="240"/>
      <c r="T13" s="44">
        <v>3</v>
      </c>
      <c r="U13" s="45" t="s">
        <v>31</v>
      </c>
      <c r="V13" s="45"/>
      <c r="W13" s="6"/>
      <c r="X13" s="39" t="s">
        <v>142</v>
      </c>
      <c r="Y13" s="39"/>
      <c r="Z13" s="39"/>
      <c r="AA13" s="39"/>
      <c r="AB13" s="39"/>
      <c r="AC13" s="39"/>
      <c r="AD13" s="39"/>
      <c r="AE13" s="39"/>
      <c r="AF13" s="39"/>
      <c r="AG13" s="243" t="s">
        <v>32</v>
      </c>
      <c r="AH13" s="244"/>
      <c r="AI13" s="244"/>
      <c r="AJ13" s="244"/>
      <c r="AK13" s="244"/>
      <c r="AL13" s="245"/>
      <c r="AM13" s="246"/>
      <c r="AN13" s="247"/>
      <c r="AO13" s="247"/>
      <c r="AP13" s="247"/>
      <c r="AQ13" s="248"/>
      <c r="AR13" s="246"/>
      <c r="AS13" s="247"/>
      <c r="AT13" s="247"/>
      <c r="AU13" s="247"/>
      <c r="AV13" s="248"/>
      <c r="AW13" s="243" t="s">
        <v>33</v>
      </c>
      <c r="AX13" s="244"/>
      <c r="AY13" s="244"/>
      <c r="AZ13" s="244"/>
      <c r="BA13" s="244"/>
      <c r="BB13" s="244"/>
    </row>
    <row r="14" spans="1:54" ht="30.6" customHeight="1" x14ac:dyDescent="0.15">
      <c r="A14" s="28"/>
      <c r="B14" s="28"/>
      <c r="C14" s="28"/>
      <c r="D14" s="241"/>
      <c r="E14" s="241"/>
      <c r="F14" s="241"/>
      <c r="G14" s="241"/>
      <c r="H14" s="241"/>
      <c r="I14" s="241"/>
      <c r="J14" s="241"/>
      <c r="K14" s="241"/>
      <c r="L14" s="241"/>
      <c r="M14" s="241"/>
      <c r="N14" s="241"/>
      <c r="O14" s="241"/>
      <c r="P14" s="241"/>
      <c r="Q14" s="241"/>
      <c r="R14" s="241"/>
      <c r="S14" s="242"/>
      <c r="V14" s="46"/>
      <c r="W14" s="6"/>
      <c r="X14" s="230"/>
      <c r="Y14" s="230"/>
      <c r="Z14" s="230"/>
      <c r="AA14" s="230"/>
      <c r="AB14" s="230"/>
      <c r="AC14" s="230"/>
      <c r="AD14" s="230"/>
      <c r="AE14" s="230"/>
      <c r="AF14" s="231"/>
      <c r="AG14" s="223"/>
      <c r="AH14" s="224"/>
      <c r="AI14" s="224"/>
      <c r="AJ14" s="224"/>
      <c r="AK14" s="224"/>
      <c r="AL14" s="255"/>
      <c r="AM14" s="249"/>
      <c r="AN14" s="250"/>
      <c r="AO14" s="250"/>
      <c r="AP14" s="250"/>
      <c r="AQ14" s="251"/>
      <c r="AR14" s="249"/>
      <c r="AS14" s="250"/>
      <c r="AT14" s="250"/>
      <c r="AU14" s="250"/>
      <c r="AV14" s="251"/>
      <c r="AW14" s="223"/>
      <c r="AX14" s="224"/>
      <c r="AY14" s="224"/>
      <c r="AZ14" s="224"/>
      <c r="BA14" s="224"/>
      <c r="BB14" s="224"/>
    </row>
    <row r="15" spans="1:54" ht="27.75" customHeight="1" x14ac:dyDescent="0.15">
      <c r="A15" s="47" t="s">
        <v>34</v>
      </c>
      <c r="B15" s="48"/>
      <c r="C15" s="49"/>
      <c r="D15" s="49"/>
      <c r="E15" s="49"/>
      <c r="F15" s="50"/>
      <c r="G15" s="51"/>
      <c r="H15" s="51"/>
      <c r="I15" s="51"/>
      <c r="J15" s="52"/>
      <c r="K15" s="227" t="s">
        <v>35</v>
      </c>
      <c r="L15" s="228"/>
      <c r="M15" s="49"/>
      <c r="N15" s="49"/>
      <c r="O15" s="49"/>
      <c r="P15" s="54"/>
      <c r="Q15" s="54"/>
      <c r="R15" s="55"/>
      <c r="S15" s="55"/>
      <c r="T15" s="48"/>
      <c r="U15" s="49"/>
      <c r="V15" s="49"/>
      <c r="W15" s="6"/>
      <c r="X15" s="138" t="s">
        <v>123</v>
      </c>
      <c r="Y15" s="139"/>
      <c r="Z15" s="139"/>
      <c r="AA15" s="139"/>
      <c r="AB15" s="139"/>
      <c r="AC15" s="139"/>
      <c r="AD15" s="139"/>
      <c r="AE15" s="139"/>
      <c r="AF15" s="140"/>
      <c r="AG15" s="223"/>
      <c r="AH15" s="224"/>
      <c r="AI15" s="224"/>
      <c r="AJ15" s="224"/>
      <c r="AK15" s="224"/>
      <c r="AL15" s="255"/>
      <c r="AM15" s="249"/>
      <c r="AN15" s="250"/>
      <c r="AO15" s="250"/>
      <c r="AP15" s="250"/>
      <c r="AQ15" s="251"/>
      <c r="AR15" s="249"/>
      <c r="AS15" s="250"/>
      <c r="AT15" s="250"/>
      <c r="AU15" s="250"/>
      <c r="AV15" s="251"/>
      <c r="AW15" s="223"/>
      <c r="AX15" s="224"/>
      <c r="AY15" s="224"/>
      <c r="AZ15" s="224"/>
      <c r="BA15" s="224"/>
      <c r="BB15" s="224"/>
    </row>
    <row r="16" spans="1:54" ht="33" customHeight="1" x14ac:dyDescent="0.15">
      <c r="A16" s="36" t="s">
        <v>28</v>
      </c>
      <c r="B16" s="37"/>
      <c r="C16" s="203" t="s">
        <v>36</v>
      </c>
      <c r="D16" s="205"/>
      <c r="E16" s="205"/>
      <c r="F16" s="205"/>
      <c r="G16" s="205"/>
      <c r="H16" s="205"/>
      <c r="I16" s="205"/>
      <c r="J16" s="206"/>
      <c r="K16" s="56" t="s">
        <v>37</v>
      </c>
      <c r="L16" s="229"/>
      <c r="M16" s="229"/>
      <c r="N16" s="57" t="s">
        <v>2</v>
      </c>
      <c r="O16" s="58"/>
      <c r="P16" s="59" t="s">
        <v>3</v>
      </c>
      <c r="Q16" s="60"/>
      <c r="R16" s="61" t="s">
        <v>4</v>
      </c>
      <c r="S16" s="62"/>
      <c r="T16" s="48"/>
      <c r="U16" s="49"/>
      <c r="V16" s="49"/>
      <c r="W16" s="14"/>
      <c r="X16" s="230"/>
      <c r="Y16" s="230"/>
      <c r="Z16" s="230"/>
      <c r="AA16" s="230"/>
      <c r="AB16" s="230"/>
      <c r="AC16" s="230"/>
      <c r="AD16" s="230"/>
      <c r="AE16" s="230"/>
      <c r="AF16" s="231"/>
      <c r="AG16" s="225"/>
      <c r="AH16" s="226"/>
      <c r="AI16" s="226"/>
      <c r="AJ16" s="226"/>
      <c r="AK16" s="226"/>
      <c r="AL16" s="256"/>
      <c r="AM16" s="252"/>
      <c r="AN16" s="253"/>
      <c r="AO16" s="253"/>
      <c r="AP16" s="253"/>
      <c r="AQ16" s="254"/>
      <c r="AR16" s="252"/>
      <c r="AS16" s="253"/>
      <c r="AT16" s="253"/>
      <c r="AU16" s="253"/>
      <c r="AV16" s="254"/>
      <c r="AW16" s="225"/>
      <c r="AX16" s="226"/>
      <c r="AY16" s="226"/>
      <c r="AZ16" s="226"/>
      <c r="BA16" s="226"/>
      <c r="BB16" s="226"/>
    </row>
    <row r="17" spans="1:54" ht="33.6" customHeight="1" x14ac:dyDescent="0.15">
      <c r="A17" s="63"/>
      <c r="B17" s="29"/>
      <c r="C17" s="204"/>
      <c r="D17" s="207"/>
      <c r="E17" s="207"/>
      <c r="F17" s="207"/>
      <c r="G17" s="207"/>
      <c r="H17" s="207"/>
      <c r="I17" s="207"/>
      <c r="J17" s="208"/>
      <c r="K17" s="56" t="s">
        <v>38</v>
      </c>
      <c r="L17" s="229"/>
      <c r="M17" s="229"/>
      <c r="N17" s="57" t="s">
        <v>2</v>
      </c>
      <c r="O17" s="58"/>
      <c r="P17" s="59" t="s">
        <v>3</v>
      </c>
      <c r="Q17" s="60"/>
      <c r="R17" s="61" t="s">
        <v>4</v>
      </c>
      <c r="S17" s="62"/>
      <c r="T17" s="48"/>
      <c r="U17" s="49"/>
      <c r="V17" s="49"/>
      <c r="W17" s="6"/>
      <c r="Z17" s="4" t="s">
        <v>39</v>
      </c>
      <c r="AE17" s="232"/>
      <c r="AF17" s="232"/>
      <c r="AG17" s="232"/>
      <c r="AH17" s="232"/>
      <c r="AI17" s="232"/>
      <c r="AJ17" s="232"/>
      <c r="AK17" s="232"/>
      <c r="AL17" s="232"/>
      <c r="AM17" s="232"/>
      <c r="AN17" s="64"/>
    </row>
    <row r="18" spans="1:54" ht="24.95" customHeight="1" x14ac:dyDescent="0.15">
      <c r="A18" s="36" t="s">
        <v>30</v>
      </c>
      <c r="B18" s="37"/>
      <c r="C18" s="203" t="s">
        <v>36</v>
      </c>
      <c r="D18" s="205"/>
      <c r="E18" s="205"/>
      <c r="F18" s="205"/>
      <c r="G18" s="205"/>
      <c r="H18" s="205"/>
      <c r="I18" s="205"/>
      <c r="J18" s="206"/>
      <c r="K18" s="53" t="s">
        <v>40</v>
      </c>
      <c r="L18" s="49"/>
      <c r="M18" s="49"/>
      <c r="N18" s="49"/>
      <c r="O18" s="49"/>
      <c r="P18" s="50"/>
      <c r="Q18" s="50"/>
      <c r="R18" s="65"/>
      <c r="S18" s="65"/>
      <c r="T18" s="48"/>
      <c r="U18" s="49"/>
      <c r="V18" s="49"/>
      <c r="W18" s="6"/>
      <c r="Z18" s="4" t="s">
        <v>41</v>
      </c>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row>
    <row r="19" spans="1:54" ht="17.25" customHeight="1" x14ac:dyDescent="0.15">
      <c r="A19" s="15"/>
      <c r="C19" s="214"/>
      <c r="D19" s="215"/>
      <c r="E19" s="215"/>
      <c r="F19" s="215"/>
      <c r="G19" s="215"/>
      <c r="H19" s="215"/>
      <c r="I19" s="215"/>
      <c r="J19" s="216"/>
      <c r="K19" s="218" t="s">
        <v>42</v>
      </c>
      <c r="L19" s="219"/>
      <c r="M19" s="220" t="s">
        <v>43</v>
      </c>
      <c r="N19" s="221"/>
      <c r="O19" s="222" t="s">
        <v>44</v>
      </c>
      <c r="P19" s="221"/>
      <c r="Q19" s="222" t="s">
        <v>45</v>
      </c>
      <c r="R19" s="221"/>
      <c r="S19" s="222" t="s">
        <v>46</v>
      </c>
      <c r="T19" s="221"/>
      <c r="U19" s="222" t="s">
        <v>47</v>
      </c>
      <c r="V19" s="220"/>
      <c r="W19" s="6"/>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66"/>
    </row>
    <row r="20" spans="1:54" ht="24.95" customHeight="1" x14ac:dyDescent="0.15">
      <c r="A20" s="63"/>
      <c r="B20" s="29"/>
      <c r="C20" s="204"/>
      <c r="D20" s="207"/>
      <c r="E20" s="207"/>
      <c r="F20" s="207"/>
      <c r="G20" s="207"/>
      <c r="H20" s="207"/>
      <c r="I20" s="207"/>
      <c r="J20" s="208"/>
      <c r="K20" s="67"/>
      <c r="L20" s="26"/>
      <c r="M20" s="68"/>
      <c r="N20" s="69" t="s">
        <v>48</v>
      </c>
      <c r="O20" s="70"/>
      <c r="P20" s="69" t="s">
        <v>4</v>
      </c>
      <c r="Q20" s="70"/>
      <c r="R20" s="71" t="s">
        <v>4</v>
      </c>
      <c r="S20" s="70"/>
      <c r="T20" s="69" t="s">
        <v>48</v>
      </c>
      <c r="U20" s="68"/>
      <c r="V20" s="72" t="s">
        <v>4</v>
      </c>
      <c r="AB20" s="73"/>
      <c r="AC20" s="73"/>
      <c r="AD20" s="73"/>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66"/>
    </row>
    <row r="21" spans="1:54" ht="33.6" customHeight="1" x14ac:dyDescent="0.15">
      <c r="A21" s="36" t="s">
        <v>49</v>
      </c>
      <c r="B21" s="37"/>
      <c r="C21" s="203" t="s">
        <v>36</v>
      </c>
      <c r="D21" s="205"/>
      <c r="E21" s="205"/>
      <c r="F21" s="205"/>
      <c r="G21" s="205"/>
      <c r="H21" s="205"/>
      <c r="I21" s="205"/>
      <c r="J21" s="206"/>
      <c r="K21" s="209" t="s">
        <v>50</v>
      </c>
      <c r="L21" s="210"/>
      <c r="M21" s="181"/>
      <c r="N21" s="181"/>
      <c r="O21" s="181"/>
      <c r="P21" s="181"/>
      <c r="Q21" s="181"/>
      <c r="R21" s="181"/>
      <c r="S21" s="181"/>
      <c r="T21" s="181"/>
      <c r="U21" s="181"/>
      <c r="V21" s="181"/>
      <c r="Z21" s="74" t="s">
        <v>51</v>
      </c>
      <c r="AB21" s="73"/>
      <c r="AC21" s="73"/>
      <c r="AD21" s="73"/>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row>
    <row r="22" spans="1:54" ht="33.6" customHeight="1" x14ac:dyDescent="0.15">
      <c r="A22" s="63"/>
      <c r="B22" s="29"/>
      <c r="C22" s="204"/>
      <c r="D22" s="207"/>
      <c r="E22" s="207"/>
      <c r="F22" s="207"/>
      <c r="G22" s="207"/>
      <c r="H22" s="207"/>
      <c r="I22" s="207"/>
      <c r="J22" s="208"/>
      <c r="K22" s="23"/>
      <c r="L22" s="26"/>
      <c r="M22" s="211"/>
      <c r="N22" s="211"/>
      <c r="O22" s="211"/>
      <c r="P22" s="211"/>
      <c r="Q22" s="211"/>
      <c r="R22" s="211"/>
      <c r="S22" s="211"/>
      <c r="T22" s="211"/>
      <c r="U22" s="211"/>
      <c r="V22" s="211"/>
      <c r="Z22" s="74"/>
      <c r="AA22" s="74"/>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row>
    <row r="23" spans="1:54" ht="18.95" customHeight="1" x14ac:dyDescent="0.15">
      <c r="A23" s="75" t="s">
        <v>52</v>
      </c>
      <c r="B23" s="76"/>
      <c r="C23" s="77"/>
      <c r="D23" s="77"/>
      <c r="E23" s="77"/>
      <c r="F23" s="77"/>
      <c r="G23" s="78"/>
      <c r="H23" s="78"/>
      <c r="I23" s="78"/>
      <c r="J23" s="78"/>
      <c r="K23" s="78"/>
      <c r="L23" s="77"/>
      <c r="M23" s="77"/>
      <c r="N23" s="77"/>
      <c r="O23" s="77"/>
      <c r="P23" s="77"/>
      <c r="Q23" s="77"/>
      <c r="R23" s="79"/>
      <c r="S23" s="79"/>
      <c r="T23" s="76"/>
      <c r="U23" s="77"/>
      <c r="V23" s="77"/>
      <c r="W23" s="77"/>
      <c r="Z23" s="4" t="s">
        <v>53</v>
      </c>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4" t="s">
        <v>54</v>
      </c>
    </row>
    <row r="24" spans="1:54" ht="18.95" customHeight="1" x14ac:dyDescent="0.15">
      <c r="A24" s="80" t="s">
        <v>55</v>
      </c>
      <c r="B24" s="77" t="s">
        <v>56</v>
      </c>
      <c r="C24" s="77"/>
      <c r="D24" s="77"/>
      <c r="E24" s="77"/>
      <c r="F24" s="77"/>
      <c r="G24" s="78" t="s">
        <v>57</v>
      </c>
      <c r="H24" s="78"/>
      <c r="I24" s="78"/>
      <c r="J24" s="78"/>
      <c r="K24" s="78"/>
      <c r="L24" s="77"/>
      <c r="M24" s="77"/>
      <c r="N24" s="77"/>
      <c r="O24" s="77"/>
      <c r="P24" s="77"/>
      <c r="Q24" s="77"/>
      <c r="R24" s="79"/>
      <c r="S24" s="79"/>
      <c r="T24" s="76"/>
      <c r="U24" s="77"/>
      <c r="V24" s="77"/>
      <c r="W24" s="77"/>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4" ht="18.95" customHeight="1" x14ac:dyDescent="0.15">
      <c r="A25" s="80" t="s">
        <v>58</v>
      </c>
      <c r="B25" s="77" t="s">
        <v>59</v>
      </c>
      <c r="C25" s="77"/>
      <c r="D25" s="77"/>
      <c r="E25" s="77"/>
      <c r="F25" s="77"/>
      <c r="G25" s="78" t="s">
        <v>118</v>
      </c>
      <c r="H25" s="78"/>
      <c r="I25" s="78"/>
      <c r="J25" s="78"/>
      <c r="K25" s="78"/>
      <c r="L25" s="77"/>
      <c r="M25" s="77"/>
      <c r="N25" s="77"/>
      <c r="O25" s="77"/>
      <c r="P25" s="77"/>
      <c r="Q25" s="77"/>
      <c r="R25" s="79"/>
      <c r="S25" s="79"/>
      <c r="T25" s="76"/>
      <c r="U25" s="77"/>
      <c r="V25" s="77"/>
      <c r="W25" s="77"/>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4" ht="18.95" customHeight="1" x14ac:dyDescent="0.15">
      <c r="A26" s="80" t="s">
        <v>0</v>
      </c>
      <c r="B26" s="77" t="s">
        <v>60</v>
      </c>
      <c r="C26" s="77"/>
      <c r="D26" s="77"/>
      <c r="E26" s="77"/>
      <c r="F26" s="77"/>
      <c r="G26" s="78" t="s">
        <v>61</v>
      </c>
      <c r="H26" s="78"/>
      <c r="I26" s="78"/>
      <c r="J26" s="78"/>
      <c r="K26" s="78"/>
      <c r="L26" s="77"/>
      <c r="M26" s="77"/>
      <c r="N26" s="77"/>
      <c r="O26" s="77"/>
      <c r="P26" s="77"/>
      <c r="Q26" s="77"/>
      <c r="R26" s="79"/>
      <c r="S26" s="79"/>
      <c r="T26" s="76"/>
      <c r="U26" s="77"/>
      <c r="V26" s="77"/>
      <c r="W26" s="77"/>
      <c r="Z26" s="198" t="s">
        <v>62</v>
      </c>
      <c r="AA26" s="198"/>
      <c r="AE26" s="199"/>
      <c r="AF26" s="199"/>
      <c r="AG26" s="199"/>
      <c r="AH26" s="199"/>
      <c r="AI26" s="200" t="s">
        <v>63</v>
      </c>
      <c r="AJ26" s="201"/>
      <c r="AK26" s="201"/>
      <c r="AL26" s="201"/>
      <c r="AM26" s="201"/>
      <c r="AN26" s="200" t="s">
        <v>63</v>
      </c>
      <c r="AO26" s="202"/>
      <c r="AP26" s="202"/>
      <c r="AQ26" s="202"/>
      <c r="AR26" s="202"/>
      <c r="AS26" s="81"/>
      <c r="AT26" s="81"/>
      <c r="AU26" s="81"/>
      <c r="AV26" s="81"/>
      <c r="AW26" s="81"/>
      <c r="AX26" s="81"/>
      <c r="AY26" s="81"/>
      <c r="AZ26" s="81"/>
      <c r="BA26" s="81"/>
    </row>
    <row r="27" spans="1:54" ht="18.95" customHeight="1" x14ac:dyDescent="0.15">
      <c r="A27" s="82"/>
      <c r="B27" s="83"/>
      <c r="C27" s="35"/>
      <c r="D27" s="35"/>
      <c r="E27" s="35"/>
      <c r="F27" s="35"/>
      <c r="G27" s="84"/>
      <c r="H27" s="84"/>
      <c r="I27" s="84"/>
      <c r="J27" s="84"/>
      <c r="K27" s="84"/>
      <c r="L27" s="35"/>
      <c r="M27" s="35"/>
      <c r="N27" s="35"/>
      <c r="O27" s="35"/>
      <c r="P27" s="35"/>
      <c r="Q27" s="35"/>
      <c r="R27" s="85"/>
      <c r="S27" s="85"/>
      <c r="T27" s="83"/>
      <c r="U27" s="35"/>
      <c r="V27" s="35"/>
      <c r="W27" s="77"/>
      <c r="Z27" s="198"/>
      <c r="AA27" s="198"/>
      <c r="AE27" s="199"/>
      <c r="AF27" s="199"/>
      <c r="AG27" s="199"/>
      <c r="AH27" s="199"/>
      <c r="AI27" s="200"/>
      <c r="AJ27" s="201"/>
      <c r="AK27" s="201"/>
      <c r="AL27" s="201"/>
      <c r="AM27" s="201"/>
      <c r="AN27" s="200"/>
      <c r="AO27" s="202"/>
      <c r="AP27" s="202"/>
      <c r="AQ27" s="202"/>
      <c r="AR27" s="202"/>
      <c r="AT27" s="81"/>
      <c r="AU27" s="81"/>
      <c r="AV27" s="81"/>
      <c r="AW27" s="81"/>
      <c r="AX27" s="81"/>
      <c r="AY27" s="81"/>
      <c r="AZ27" s="81"/>
      <c r="BA27" s="81"/>
    </row>
    <row r="28" spans="1:54" ht="19.5" customHeight="1" x14ac:dyDescent="0.15">
      <c r="A28" s="86" t="s">
        <v>64</v>
      </c>
      <c r="B28" s="76"/>
      <c r="C28" s="77"/>
      <c r="D28" s="77"/>
      <c r="E28" s="77"/>
      <c r="F28" s="77"/>
      <c r="G28" s="78"/>
      <c r="H28" s="78"/>
      <c r="I28" s="78"/>
      <c r="J28" s="78"/>
      <c r="K28" s="78"/>
      <c r="L28" s="77"/>
      <c r="M28" s="77"/>
      <c r="N28" s="77"/>
      <c r="O28" s="77"/>
      <c r="P28" s="77"/>
      <c r="Q28" s="77"/>
      <c r="R28" s="79"/>
      <c r="S28" s="79"/>
      <c r="T28" s="76"/>
      <c r="U28" s="77"/>
      <c r="V28" s="77"/>
      <c r="W28" s="77"/>
      <c r="Z28" s="198" t="s">
        <v>65</v>
      </c>
      <c r="AA28" s="198"/>
      <c r="AE28" s="199"/>
      <c r="AF28" s="199"/>
      <c r="AG28" s="199"/>
      <c r="AH28" s="199"/>
      <c r="AI28" s="200" t="s">
        <v>63</v>
      </c>
      <c r="AJ28" s="201"/>
      <c r="AK28" s="201"/>
      <c r="AL28" s="201"/>
      <c r="AM28" s="201"/>
      <c r="AN28" s="200" t="s">
        <v>63</v>
      </c>
      <c r="AO28" s="202"/>
      <c r="AP28" s="202"/>
      <c r="AQ28" s="202"/>
      <c r="AR28" s="202"/>
      <c r="AS28" s="87"/>
      <c r="AT28" s="87"/>
      <c r="AU28" s="87"/>
      <c r="AV28" s="87"/>
      <c r="AW28" s="87"/>
      <c r="AX28" s="87"/>
      <c r="AY28" s="87"/>
      <c r="AZ28" s="87"/>
      <c r="BA28" s="87"/>
    </row>
    <row r="29" spans="1:54" ht="19.5" customHeight="1" x14ac:dyDescent="0.15">
      <c r="A29" s="191"/>
      <c r="B29" s="191"/>
      <c r="C29" s="191"/>
      <c r="D29" s="191"/>
      <c r="E29" s="191"/>
      <c r="F29" s="191"/>
      <c r="G29" s="191"/>
      <c r="H29" s="191"/>
      <c r="I29" s="191"/>
      <c r="J29" s="191"/>
      <c r="K29" s="191"/>
      <c r="L29" s="191"/>
      <c r="M29" s="191"/>
      <c r="N29" s="191"/>
      <c r="O29" s="191"/>
      <c r="P29" s="191"/>
      <c r="Q29" s="191"/>
      <c r="R29" s="191"/>
      <c r="S29" s="191"/>
      <c r="T29" s="191"/>
      <c r="U29" s="191"/>
      <c r="V29" s="191"/>
      <c r="W29" s="77"/>
      <c r="Z29" s="198"/>
      <c r="AA29" s="198"/>
      <c r="AE29" s="199"/>
      <c r="AF29" s="199"/>
      <c r="AG29" s="199"/>
      <c r="AH29" s="199"/>
      <c r="AI29" s="200"/>
      <c r="AJ29" s="201"/>
      <c r="AK29" s="201"/>
      <c r="AL29" s="201"/>
      <c r="AM29" s="201"/>
      <c r="AN29" s="200"/>
      <c r="AO29" s="202"/>
      <c r="AP29" s="202"/>
      <c r="AQ29" s="202"/>
      <c r="AR29" s="202"/>
    </row>
    <row r="30" spans="1:54" ht="19.5" customHeight="1" x14ac:dyDescent="0.15">
      <c r="A30" s="195" t="s">
        <v>122</v>
      </c>
      <c r="B30" s="195"/>
      <c r="C30" s="195"/>
      <c r="D30" s="195"/>
      <c r="E30" s="195"/>
      <c r="F30" s="195"/>
      <c r="G30" s="195"/>
      <c r="H30" s="196"/>
      <c r="I30" s="196"/>
      <c r="J30" s="196"/>
      <c r="K30" s="196"/>
      <c r="L30" s="197" t="s">
        <v>121</v>
      </c>
      <c r="M30" s="197"/>
      <c r="N30" s="197"/>
      <c r="O30" s="197"/>
      <c r="P30" s="197"/>
      <c r="Q30" s="197"/>
      <c r="T30" s="129"/>
      <c r="U30" s="129"/>
      <c r="V30" s="129"/>
      <c r="W30" s="77"/>
      <c r="X30" s="78" t="s">
        <v>66</v>
      </c>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row>
    <row r="31" spans="1:54" ht="19.5" customHeight="1" x14ac:dyDescent="0.15">
      <c r="A31" s="191"/>
      <c r="B31" s="191"/>
      <c r="C31" s="191"/>
      <c r="D31" s="191"/>
      <c r="E31" s="191"/>
      <c r="F31" s="191"/>
      <c r="G31" s="191"/>
      <c r="H31" s="191"/>
      <c r="I31" s="191"/>
      <c r="J31" s="191"/>
      <c r="K31" s="191"/>
      <c r="L31" s="191"/>
      <c r="M31" s="191"/>
      <c r="N31" s="191"/>
      <c r="O31" s="191"/>
      <c r="P31" s="191"/>
      <c r="Q31" s="191"/>
      <c r="R31" s="191"/>
      <c r="S31" s="191"/>
      <c r="T31" s="191"/>
      <c r="U31" s="191"/>
      <c r="V31" s="191"/>
      <c r="W31" s="77"/>
      <c r="X31" s="78">
        <v>1</v>
      </c>
      <c r="Y31" s="88" t="s">
        <v>67</v>
      </c>
      <c r="Z31" s="8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row>
    <row r="32" spans="1:54" ht="19.5" customHeight="1" x14ac:dyDescent="0.15">
      <c r="A32" s="191"/>
      <c r="B32" s="191"/>
      <c r="C32" s="191"/>
      <c r="D32" s="191"/>
      <c r="E32" s="191"/>
      <c r="F32" s="191"/>
      <c r="G32" s="191"/>
      <c r="H32" s="191"/>
      <c r="I32" s="191"/>
      <c r="J32" s="191"/>
      <c r="K32" s="191"/>
      <c r="L32" s="191"/>
      <c r="M32" s="191"/>
      <c r="N32" s="191"/>
      <c r="O32" s="191"/>
      <c r="P32" s="191"/>
      <c r="Q32" s="191"/>
      <c r="R32" s="191"/>
      <c r="S32" s="191"/>
      <c r="T32" s="191"/>
      <c r="U32" s="191"/>
      <c r="V32" s="191"/>
      <c r="W32" s="77"/>
      <c r="X32" s="78">
        <v>2</v>
      </c>
      <c r="Y32" s="88" t="s">
        <v>145</v>
      </c>
      <c r="Z32" s="8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row>
    <row r="33" spans="1:54" ht="19.5" customHeight="1" x14ac:dyDescent="0.15">
      <c r="A33" s="191"/>
      <c r="B33" s="191"/>
      <c r="C33" s="191"/>
      <c r="D33" s="191"/>
      <c r="E33" s="191"/>
      <c r="F33" s="191"/>
      <c r="G33" s="191"/>
      <c r="H33" s="191"/>
      <c r="I33" s="191"/>
      <c r="J33" s="191"/>
      <c r="K33" s="191"/>
      <c r="L33" s="191"/>
      <c r="M33" s="191"/>
      <c r="N33" s="191"/>
      <c r="O33" s="191"/>
      <c r="P33" s="191"/>
      <c r="Q33" s="191"/>
      <c r="R33" s="191"/>
      <c r="S33" s="191"/>
      <c r="T33" s="191"/>
      <c r="U33" s="191"/>
      <c r="V33" s="191"/>
      <c r="W33" s="77"/>
      <c r="X33" s="78"/>
      <c r="Y33" s="88" t="s">
        <v>68</v>
      </c>
      <c r="Z33" s="8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row>
    <row r="34" spans="1:54" ht="19.5" customHeight="1" x14ac:dyDescent="0.15">
      <c r="A34" s="134"/>
      <c r="B34" s="134"/>
      <c r="C34" s="134"/>
      <c r="D34" s="134"/>
      <c r="E34" s="134"/>
      <c r="F34" s="134"/>
      <c r="G34" s="134"/>
      <c r="H34" s="134"/>
      <c r="I34" s="134"/>
      <c r="J34" s="134"/>
      <c r="K34" s="134"/>
      <c r="W34" s="77"/>
      <c r="X34" s="78">
        <v>3</v>
      </c>
      <c r="Y34" s="88" t="s">
        <v>69</v>
      </c>
      <c r="Z34" s="8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row>
    <row r="35" spans="1:54" ht="19.5" customHeight="1" x14ac:dyDescent="0.15">
      <c r="A35" s="134"/>
      <c r="B35" s="134"/>
      <c r="C35" s="134"/>
      <c r="D35" s="134"/>
      <c r="E35" s="134"/>
      <c r="F35" s="134"/>
      <c r="G35" s="134"/>
      <c r="H35" s="134"/>
      <c r="I35" s="134"/>
      <c r="J35" s="134"/>
      <c r="K35" s="134"/>
      <c r="L35" s="134" t="s">
        <v>134</v>
      </c>
      <c r="M35" s="134"/>
      <c r="N35" s="134"/>
      <c r="O35" s="134"/>
      <c r="P35" s="134"/>
      <c r="Q35" s="134"/>
      <c r="R35" s="134"/>
      <c r="S35" s="134"/>
      <c r="T35" s="134"/>
      <c r="U35" s="134"/>
      <c r="V35" s="134"/>
      <c r="W35" s="77"/>
      <c r="X35" s="78">
        <v>4</v>
      </c>
      <c r="Y35" s="88" t="s">
        <v>143</v>
      </c>
      <c r="Z35" s="8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row>
    <row r="36" spans="1:54" ht="19.5" customHeight="1" x14ac:dyDescent="0.15">
      <c r="A36" s="134"/>
      <c r="B36" s="134"/>
      <c r="C36" s="134"/>
      <c r="D36" s="134"/>
      <c r="E36" s="134"/>
      <c r="F36" s="134"/>
      <c r="G36" s="134"/>
      <c r="H36" s="134"/>
      <c r="I36" s="134"/>
      <c r="J36" s="134"/>
      <c r="K36" s="134"/>
      <c r="L36" s="134" t="s">
        <v>133</v>
      </c>
      <c r="M36" s="134"/>
      <c r="N36" s="134" t="s">
        <v>127</v>
      </c>
      <c r="O36" s="134"/>
      <c r="P36" s="134"/>
      <c r="Q36" s="134"/>
      <c r="R36" s="134" t="s">
        <v>126</v>
      </c>
      <c r="S36" s="134"/>
      <c r="T36" s="134"/>
      <c r="U36" s="134"/>
      <c r="V36" s="134"/>
      <c r="W36" s="77"/>
      <c r="X36" s="78"/>
      <c r="Y36" s="88" t="s">
        <v>144</v>
      </c>
      <c r="Z36" s="8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row>
    <row r="37" spans="1:54" ht="19.5" customHeight="1" x14ac:dyDescent="0.15">
      <c r="A37" s="134"/>
      <c r="B37" s="134"/>
      <c r="C37" s="134"/>
      <c r="D37" s="134"/>
      <c r="E37" s="134"/>
      <c r="F37" s="134"/>
      <c r="G37" s="134"/>
      <c r="H37" s="134"/>
      <c r="I37" s="134"/>
      <c r="J37" s="134"/>
      <c r="K37" s="134"/>
      <c r="L37" s="192" t="s">
        <v>130</v>
      </c>
      <c r="M37" s="193"/>
      <c r="N37" s="194"/>
      <c r="O37" s="194"/>
      <c r="P37" s="194"/>
      <c r="Q37" s="135" t="s">
        <v>125</v>
      </c>
      <c r="R37" s="194"/>
      <c r="S37" s="194"/>
      <c r="T37" s="194"/>
      <c r="U37" s="194"/>
      <c r="V37" s="135" t="s">
        <v>125</v>
      </c>
      <c r="W37" s="77"/>
      <c r="X37" s="78">
        <v>5</v>
      </c>
      <c r="Y37" s="88" t="s">
        <v>140</v>
      </c>
      <c r="Z37" s="8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row>
    <row r="38" spans="1:54" ht="19.5" customHeight="1" x14ac:dyDescent="0.15">
      <c r="A38" s="134"/>
      <c r="B38" s="134"/>
      <c r="C38" s="134"/>
      <c r="D38" s="134"/>
      <c r="E38" s="134"/>
      <c r="F38" s="134"/>
      <c r="G38" s="134"/>
      <c r="H38" s="134"/>
      <c r="I38" s="134"/>
      <c r="J38" s="134"/>
      <c r="K38" s="134"/>
      <c r="L38" s="183" t="s">
        <v>131</v>
      </c>
      <c r="M38" s="184"/>
      <c r="N38" s="185"/>
      <c r="O38" s="186"/>
      <c r="P38" s="186"/>
      <c r="Q38" s="136" t="s">
        <v>125</v>
      </c>
      <c r="R38" s="185"/>
      <c r="S38" s="186"/>
      <c r="T38" s="186"/>
      <c r="U38" s="186"/>
      <c r="V38" s="136" t="s">
        <v>125</v>
      </c>
      <c r="W38" s="89"/>
      <c r="X38" s="78">
        <v>6</v>
      </c>
      <c r="Y38" s="88" t="s">
        <v>70</v>
      </c>
      <c r="Z38" s="8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row>
    <row r="39" spans="1:54" ht="19.5" customHeight="1" x14ac:dyDescent="0.15">
      <c r="A39" s="134"/>
      <c r="B39" s="134"/>
      <c r="C39" s="134"/>
      <c r="D39" s="134"/>
      <c r="E39" s="134"/>
      <c r="F39" s="134"/>
      <c r="G39" s="134"/>
      <c r="H39" s="134"/>
      <c r="I39" s="134"/>
      <c r="J39" s="134"/>
      <c r="K39" s="134"/>
      <c r="L39" s="183" t="s">
        <v>128</v>
      </c>
      <c r="M39" s="184"/>
      <c r="N39" s="185"/>
      <c r="O39" s="186"/>
      <c r="P39" s="186"/>
      <c r="Q39" s="136" t="s">
        <v>125</v>
      </c>
      <c r="R39" s="185"/>
      <c r="S39" s="186"/>
      <c r="T39" s="186"/>
      <c r="U39" s="186"/>
      <c r="V39" s="136" t="s">
        <v>125</v>
      </c>
      <c r="W39" s="89"/>
      <c r="X39" s="78">
        <v>7</v>
      </c>
      <c r="Y39" s="88" t="s">
        <v>147</v>
      </c>
      <c r="Z39" s="8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row>
    <row r="40" spans="1:54" ht="19.5" customHeight="1" x14ac:dyDescent="0.15">
      <c r="A40" s="134"/>
      <c r="B40" s="134"/>
      <c r="C40" s="134"/>
      <c r="D40" s="134"/>
      <c r="E40" s="134"/>
      <c r="F40" s="134"/>
      <c r="G40" s="134"/>
      <c r="H40" s="134"/>
      <c r="I40" s="134"/>
      <c r="J40" s="134"/>
      <c r="K40" s="134"/>
      <c r="L40" s="187" t="s">
        <v>129</v>
      </c>
      <c r="M40" s="188"/>
      <c r="N40" s="189"/>
      <c r="O40" s="190"/>
      <c r="P40" s="190"/>
      <c r="Q40" s="137" t="s">
        <v>125</v>
      </c>
      <c r="R40" s="189"/>
      <c r="S40" s="190"/>
      <c r="T40" s="190"/>
      <c r="U40" s="190"/>
      <c r="V40" s="137" t="s">
        <v>125</v>
      </c>
      <c r="W40" s="89"/>
      <c r="X40" s="78">
        <v>8</v>
      </c>
      <c r="Y40" s="88" t="s">
        <v>71</v>
      </c>
      <c r="Z40" s="8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row>
    <row r="41" spans="1:54" ht="19.5" customHeight="1" x14ac:dyDescent="0.15">
      <c r="A41" s="134"/>
      <c r="B41" s="134"/>
      <c r="C41" s="134"/>
      <c r="D41" s="134"/>
      <c r="E41" s="134"/>
      <c r="F41" s="134"/>
      <c r="G41" s="134"/>
      <c r="H41" s="134"/>
      <c r="I41" s="134"/>
      <c r="J41" s="134"/>
      <c r="K41" s="134"/>
      <c r="L41" s="180" t="s">
        <v>132</v>
      </c>
      <c r="M41" s="180"/>
      <c r="N41" s="181">
        <f>SUM(N37:P40)</f>
        <v>0</v>
      </c>
      <c r="O41" s="182"/>
      <c r="P41" s="182"/>
      <c r="Q41" s="134" t="s">
        <v>125</v>
      </c>
      <c r="R41" s="181">
        <f>SUM(R37:U40)</f>
        <v>0</v>
      </c>
      <c r="S41" s="182"/>
      <c r="T41" s="182"/>
      <c r="U41" s="182"/>
      <c r="V41" s="134" t="s">
        <v>125</v>
      </c>
      <c r="W41" s="89"/>
      <c r="X41" s="78">
        <v>9</v>
      </c>
      <c r="Y41" s="88" t="s">
        <v>146</v>
      </c>
      <c r="Z41" s="8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row>
    <row r="42" spans="1:54" ht="18.95" customHeight="1" thickBot="1" x14ac:dyDescent="0.2">
      <c r="A42" s="7"/>
      <c r="B42" s="8"/>
      <c r="C42" s="9"/>
      <c r="D42" s="9"/>
      <c r="E42" s="9"/>
      <c r="F42" s="9"/>
      <c r="G42" s="10"/>
      <c r="H42" s="10"/>
      <c r="I42" s="10"/>
      <c r="J42" s="10"/>
      <c r="K42" s="10"/>
      <c r="L42" s="9"/>
      <c r="M42" s="9"/>
      <c r="N42" s="9"/>
      <c r="O42" s="9"/>
      <c r="P42" s="9"/>
      <c r="Q42" s="9"/>
      <c r="R42" s="7"/>
      <c r="S42" s="7"/>
      <c r="T42" s="8"/>
      <c r="U42" s="9"/>
      <c r="V42" s="9"/>
      <c r="W42" s="9"/>
      <c r="X42" s="10"/>
      <c r="Y42" s="90" t="s">
        <v>141</v>
      </c>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row>
    <row r="43" spans="1:54" x14ac:dyDescent="0.15">
      <c r="BB43" s="78"/>
    </row>
    <row r="46" spans="1:54" x14ac:dyDescent="0.15">
      <c r="L46" s="4"/>
      <c r="M46" s="4"/>
      <c r="N46" s="4"/>
      <c r="O46" s="4"/>
      <c r="P46" s="4"/>
      <c r="Q46" s="4"/>
      <c r="R46" s="4"/>
      <c r="S46" s="4"/>
      <c r="T46" s="4"/>
      <c r="U46" s="4"/>
      <c r="V46" s="4"/>
    </row>
    <row r="47" spans="1:54" x14ac:dyDescent="0.15">
      <c r="L47" s="4"/>
      <c r="M47" s="4"/>
      <c r="N47" s="4"/>
      <c r="O47" s="4"/>
      <c r="P47" s="4"/>
      <c r="Q47" s="4"/>
      <c r="R47" s="4"/>
      <c r="S47" s="4"/>
      <c r="T47" s="4"/>
      <c r="U47" s="4"/>
      <c r="V47" s="4"/>
    </row>
    <row r="48" spans="1:54" x14ac:dyDescent="0.15">
      <c r="L48" s="4"/>
      <c r="M48" s="4"/>
      <c r="N48" s="4"/>
      <c r="O48" s="4"/>
      <c r="P48" s="4"/>
      <c r="Q48" s="4"/>
      <c r="R48" s="4"/>
      <c r="S48" s="4"/>
      <c r="T48" s="4"/>
      <c r="U48" s="4"/>
      <c r="V48" s="4"/>
    </row>
    <row r="49" spans="12:22" x14ac:dyDescent="0.15">
      <c r="L49" s="4"/>
      <c r="M49" s="4"/>
      <c r="N49" s="4"/>
      <c r="O49" s="4"/>
      <c r="P49" s="4"/>
      <c r="Q49" s="4"/>
      <c r="R49" s="4"/>
      <c r="S49" s="4"/>
      <c r="T49" s="4"/>
      <c r="U49" s="4"/>
      <c r="V49" s="4"/>
    </row>
    <row r="50" spans="12:22" x14ac:dyDescent="0.15">
      <c r="L50" s="4"/>
      <c r="M50" s="4"/>
      <c r="N50" s="4"/>
      <c r="O50" s="4"/>
      <c r="P50" s="4"/>
      <c r="Q50" s="4"/>
      <c r="R50" s="4"/>
      <c r="S50" s="4"/>
      <c r="T50" s="4"/>
      <c r="U50" s="4"/>
      <c r="V50" s="4"/>
    </row>
    <row r="51" spans="12:22" x14ac:dyDescent="0.15">
      <c r="L51" s="4"/>
      <c r="M51" s="4"/>
      <c r="N51" s="4"/>
      <c r="O51" s="4"/>
      <c r="P51" s="4"/>
      <c r="Q51" s="4"/>
      <c r="R51" s="4"/>
      <c r="S51" s="4"/>
      <c r="T51" s="4"/>
      <c r="U51" s="4"/>
      <c r="V51" s="4"/>
    </row>
    <row r="52" spans="12:22" x14ac:dyDescent="0.15">
      <c r="L52" s="4"/>
      <c r="M52" s="4"/>
      <c r="N52" s="4"/>
      <c r="O52" s="4"/>
      <c r="P52" s="4"/>
      <c r="Q52" s="4"/>
      <c r="R52" s="4"/>
      <c r="S52" s="4"/>
      <c r="T52" s="4"/>
      <c r="U52" s="4"/>
      <c r="V52" s="4"/>
    </row>
  </sheetData>
  <sheetProtection formatCells="0" selectLockedCells="1"/>
  <mergeCells count="111">
    <mergeCell ref="BB5:BB6"/>
    <mergeCell ref="A8:D10"/>
    <mergeCell ref="E8:V10"/>
    <mergeCell ref="X9:X12"/>
    <mergeCell ref="Y9:Y12"/>
    <mergeCell ref="Z9:Z12"/>
    <mergeCell ref="AA9:AA12"/>
    <mergeCell ref="AO2:AQ2"/>
    <mergeCell ref="AT2:AU2"/>
    <mergeCell ref="AY2:AZ2"/>
    <mergeCell ref="F3:G4"/>
    <mergeCell ref="AM3:AM6"/>
    <mergeCell ref="AO3:AQ4"/>
    <mergeCell ref="AR3:BB4"/>
    <mergeCell ref="AH4:AI4"/>
    <mergeCell ref="A5:H6"/>
    <mergeCell ref="AA5:AC5"/>
    <mergeCell ref="AB9:AB12"/>
    <mergeCell ref="AC9:AC12"/>
    <mergeCell ref="AD9:AD12"/>
    <mergeCell ref="AE9:AE12"/>
    <mergeCell ref="AF9:AF12"/>
    <mergeCell ref="AG9:AG12"/>
    <mergeCell ref="AH5:AI5"/>
    <mergeCell ref="AO5:AR6"/>
    <mergeCell ref="AT5:BA6"/>
    <mergeCell ref="AN9:AN12"/>
    <mergeCell ref="AO9:AO12"/>
    <mergeCell ref="AP9:AP12"/>
    <mergeCell ref="AQ9:AQ12"/>
    <mergeCell ref="AR9:AR12"/>
    <mergeCell ref="AS9:AS12"/>
    <mergeCell ref="AH9:AH12"/>
    <mergeCell ref="AI9:AI12"/>
    <mergeCell ref="AJ9:AJ12"/>
    <mergeCell ref="AK9:AK12"/>
    <mergeCell ref="AL9:AL12"/>
    <mergeCell ref="AM9:AM12"/>
    <mergeCell ref="AW14:BB16"/>
    <mergeCell ref="K15:L15"/>
    <mergeCell ref="C16:C17"/>
    <mergeCell ref="D16:J17"/>
    <mergeCell ref="L16:M16"/>
    <mergeCell ref="X16:AF16"/>
    <mergeCell ref="L17:M17"/>
    <mergeCell ref="AE17:AM17"/>
    <mergeCell ref="AZ9:AZ12"/>
    <mergeCell ref="BA9:BA12"/>
    <mergeCell ref="BB9:BB12"/>
    <mergeCell ref="D12:S14"/>
    <mergeCell ref="AG13:AL13"/>
    <mergeCell ref="AM13:AQ16"/>
    <mergeCell ref="AR13:AV16"/>
    <mergeCell ref="AW13:BB13"/>
    <mergeCell ref="X14:AF14"/>
    <mergeCell ref="AG14:AL16"/>
    <mergeCell ref="AT9:AT12"/>
    <mergeCell ref="AU9:AU12"/>
    <mergeCell ref="AV9:AV12"/>
    <mergeCell ref="AW9:AW12"/>
    <mergeCell ref="AX9:AX12"/>
    <mergeCell ref="AY9:AY12"/>
    <mergeCell ref="C21:C22"/>
    <mergeCell ref="D21:J22"/>
    <mergeCell ref="K21:L21"/>
    <mergeCell ref="M21:V22"/>
    <mergeCell ref="AE21:BA22"/>
    <mergeCell ref="AE23:BA25"/>
    <mergeCell ref="C18:C20"/>
    <mergeCell ref="D18:J20"/>
    <mergeCell ref="AE18:BA20"/>
    <mergeCell ref="K19:L19"/>
    <mergeCell ref="M19:N19"/>
    <mergeCell ref="O19:P19"/>
    <mergeCell ref="Q19:R19"/>
    <mergeCell ref="S19:T19"/>
    <mergeCell ref="U19:V19"/>
    <mergeCell ref="Z28:AA29"/>
    <mergeCell ref="AE28:AH29"/>
    <mergeCell ref="AI28:AI29"/>
    <mergeCell ref="AJ28:AM29"/>
    <mergeCell ref="AN28:AN29"/>
    <mergeCell ref="AO28:AR29"/>
    <mergeCell ref="Z26:AA27"/>
    <mergeCell ref="AE26:AH27"/>
    <mergeCell ref="AI26:AI27"/>
    <mergeCell ref="AJ26:AM27"/>
    <mergeCell ref="AN26:AN27"/>
    <mergeCell ref="AO26:AR27"/>
    <mergeCell ref="A33:V33"/>
    <mergeCell ref="L37:M37"/>
    <mergeCell ref="N37:P37"/>
    <mergeCell ref="R37:U37"/>
    <mergeCell ref="L38:M38"/>
    <mergeCell ref="N38:P38"/>
    <mergeCell ref="R38:U38"/>
    <mergeCell ref="A29:V29"/>
    <mergeCell ref="A30:G30"/>
    <mergeCell ref="H30:K30"/>
    <mergeCell ref="L30:Q30"/>
    <mergeCell ref="A31:V31"/>
    <mergeCell ref="A32:V32"/>
    <mergeCell ref="L41:M41"/>
    <mergeCell ref="N41:P41"/>
    <mergeCell ref="R41:U41"/>
    <mergeCell ref="L39:M39"/>
    <mergeCell ref="N39:P39"/>
    <mergeCell ref="R39:U39"/>
    <mergeCell ref="L40:M40"/>
    <mergeCell ref="N40:P40"/>
    <mergeCell ref="R40:U40"/>
  </mergeCells>
  <phoneticPr fontId="3"/>
  <printOptions horizontalCentered="1"/>
  <pageMargins left="0.59055118110236227" right="0.59055118110236227" top="0.59055118110236227" bottom="0.39370078740157483" header="0.51181102362204722" footer="0.19685039370078741"/>
  <pageSetup paperSize="9" scale="59" orientation="landscape" horizontalDpi="300" verticalDpi="300" r:id="rId1"/>
  <headerFooter alignWithMargins="0">
    <oddFooter>&amp;R&amp;"ＭＳ ゴシック,標準"&amp;10改訂：2024.6.3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E85E0-1787-49ED-819E-7134D595A1A9}">
  <sheetPr>
    <pageSetUpPr fitToPage="1"/>
  </sheetPr>
  <dimension ref="A2:R35"/>
  <sheetViews>
    <sheetView view="pageBreakPreview" topLeftCell="A6" zoomScale="70" zoomScaleNormal="100" zoomScaleSheetLayoutView="70" workbookViewId="0">
      <selection activeCell="O30" sqref="O30:R30"/>
    </sheetView>
  </sheetViews>
  <sheetFormatPr defaultRowHeight="13.5" x14ac:dyDescent="0.15"/>
  <cols>
    <col min="1" max="1" width="6.75" style="154" customWidth="1"/>
    <col min="2" max="2" width="17.375" style="154" customWidth="1"/>
    <col min="3" max="4" width="9" style="154"/>
    <col min="5" max="5" width="15.375" style="154" customWidth="1"/>
    <col min="6" max="6" width="2.75" style="154" customWidth="1"/>
    <col min="7" max="7" width="16.875" style="154" customWidth="1"/>
    <col min="8" max="9" width="9" style="154"/>
    <col min="10" max="10" width="10.125" style="154" customWidth="1"/>
    <col min="11" max="11" width="7.625" style="154" customWidth="1"/>
    <col min="12" max="12" width="6.875" style="154" customWidth="1"/>
    <col min="13" max="13" width="9" style="154"/>
    <col min="14" max="14" width="3.75" style="154" customWidth="1"/>
    <col min="15" max="16" width="9" style="154"/>
    <col min="17" max="17" width="17.25" style="154" customWidth="1"/>
    <col min="18" max="18" width="9.375" style="154" customWidth="1"/>
    <col min="19" max="16384" width="9" style="154"/>
  </cols>
  <sheetData>
    <row r="2" spans="1:18" ht="33.200000000000003" customHeight="1" x14ac:dyDescent="0.15">
      <c r="A2" s="172" t="s">
        <v>148</v>
      </c>
      <c r="B2" s="172"/>
      <c r="C2" s="172"/>
      <c r="D2" s="172"/>
      <c r="E2" s="172"/>
      <c r="F2" s="172"/>
      <c r="G2" s="172"/>
      <c r="H2" s="172"/>
      <c r="I2" s="172"/>
      <c r="J2" s="172"/>
      <c r="K2" s="172"/>
      <c r="L2" s="172"/>
      <c r="M2" s="172"/>
      <c r="N2" s="172"/>
      <c r="O2" s="172"/>
      <c r="P2" s="172"/>
      <c r="Q2" s="172"/>
      <c r="R2" s="172"/>
    </row>
    <row r="3" spans="1:18" ht="5.25" customHeight="1" x14ac:dyDescent="0.15"/>
    <row r="4" spans="1:18" ht="24.95" customHeight="1" x14ac:dyDescent="0.15">
      <c r="A4" s="155" t="s">
        <v>149</v>
      </c>
      <c r="B4" s="155"/>
      <c r="C4" s="156"/>
      <c r="D4" s="156"/>
      <c r="E4" s="156"/>
      <c r="F4" s="156"/>
      <c r="G4" s="156"/>
      <c r="H4" s="156"/>
      <c r="I4" s="156"/>
      <c r="J4" s="156"/>
      <c r="K4" s="156"/>
      <c r="L4" s="156"/>
      <c r="M4" s="156"/>
      <c r="N4" s="156"/>
    </row>
    <row r="5" spans="1:18" ht="24.95" customHeight="1" x14ac:dyDescent="0.15">
      <c r="A5" s="155" t="s">
        <v>150</v>
      </c>
      <c r="B5" s="155"/>
      <c r="C5" s="156"/>
      <c r="D5" s="156"/>
      <c r="E5" s="156"/>
      <c r="F5" s="156"/>
      <c r="G5" s="156"/>
      <c r="H5" s="156"/>
      <c r="I5" s="156"/>
      <c r="J5" s="156"/>
      <c r="K5" s="156"/>
      <c r="L5" s="156"/>
      <c r="M5" s="156"/>
      <c r="N5" s="156"/>
    </row>
    <row r="6" spans="1:18" ht="24.95" customHeight="1" x14ac:dyDescent="0.15">
      <c r="A6" s="155" t="s">
        <v>151</v>
      </c>
      <c r="B6" s="155"/>
      <c r="C6" s="156"/>
      <c r="D6" s="156"/>
      <c r="E6" s="156"/>
      <c r="F6" s="156"/>
      <c r="G6" s="156"/>
      <c r="H6" s="156"/>
      <c r="I6" s="156"/>
      <c r="J6" s="156"/>
      <c r="K6" s="156"/>
      <c r="L6" s="156"/>
      <c r="M6" s="156"/>
      <c r="N6" s="156"/>
    </row>
    <row r="7" spans="1:18" ht="24.95" customHeight="1" x14ac:dyDescent="0.15">
      <c r="A7" s="155" t="s">
        <v>152</v>
      </c>
      <c r="B7" s="155"/>
      <c r="C7" s="156"/>
      <c r="D7" s="156"/>
      <c r="E7" s="156"/>
      <c r="F7" s="156"/>
      <c r="G7" s="156"/>
      <c r="H7" s="156"/>
      <c r="I7" s="156"/>
      <c r="J7" s="156"/>
      <c r="K7" s="156"/>
      <c r="L7" s="156"/>
      <c r="M7" s="156"/>
      <c r="N7" s="156"/>
    </row>
    <row r="8" spans="1:18" ht="24.95" customHeight="1" x14ac:dyDescent="0.15">
      <c r="A8" s="155" t="s">
        <v>153</v>
      </c>
      <c r="B8" s="155"/>
      <c r="C8" s="156"/>
      <c r="D8" s="156"/>
      <c r="E8" s="156"/>
      <c r="F8" s="156"/>
      <c r="G8" s="156"/>
      <c r="H8" s="156"/>
      <c r="I8" s="156"/>
      <c r="J8" s="156"/>
      <c r="K8" s="156"/>
      <c r="L8" s="156"/>
      <c r="M8" s="156"/>
      <c r="N8" s="156"/>
    </row>
    <row r="9" spans="1:18" ht="24.95" customHeight="1" x14ac:dyDescent="0.15">
      <c r="A9" s="155" t="s">
        <v>154</v>
      </c>
      <c r="B9" s="155"/>
      <c r="C9" s="156"/>
      <c r="D9" s="156"/>
      <c r="E9" s="156"/>
      <c r="F9" s="156"/>
      <c r="G9" s="156"/>
      <c r="H9" s="156"/>
      <c r="I9" s="156"/>
      <c r="J9" s="156"/>
      <c r="K9" s="156"/>
      <c r="L9" s="156"/>
      <c r="M9" s="156"/>
      <c r="N9" s="156"/>
    </row>
    <row r="10" spans="1:18" ht="24.95" customHeight="1" x14ac:dyDescent="0.15">
      <c r="A10" s="155" t="s">
        <v>155</v>
      </c>
      <c r="B10" s="155"/>
      <c r="C10" s="156"/>
      <c r="D10" s="156"/>
      <c r="E10" s="156"/>
      <c r="F10" s="156"/>
      <c r="G10" s="156"/>
      <c r="H10" s="156"/>
      <c r="I10" s="156"/>
      <c r="J10" s="156"/>
      <c r="K10" s="156"/>
      <c r="L10" s="156"/>
      <c r="M10" s="156"/>
      <c r="N10" s="156"/>
    </row>
    <row r="11" spans="1:18" ht="24.95" customHeight="1" x14ac:dyDescent="0.15">
      <c r="A11" s="155" t="s">
        <v>156</v>
      </c>
      <c r="B11" s="155"/>
      <c r="C11" s="156"/>
      <c r="D11" s="156"/>
      <c r="E11" s="156"/>
      <c r="F11" s="156"/>
      <c r="G11" s="156"/>
      <c r="H11" s="156"/>
      <c r="I11" s="156"/>
      <c r="J11" s="156"/>
      <c r="K11" s="156"/>
      <c r="L11" s="156"/>
      <c r="M11" s="156"/>
      <c r="N11" s="156"/>
    </row>
    <row r="12" spans="1:18" ht="24.95" customHeight="1" x14ac:dyDescent="0.15">
      <c r="A12" s="155" t="s">
        <v>157</v>
      </c>
      <c r="B12" s="155"/>
      <c r="C12" s="156"/>
      <c r="D12" s="156"/>
      <c r="E12" s="156"/>
      <c r="F12" s="156"/>
      <c r="G12" s="156"/>
      <c r="H12" s="156"/>
      <c r="I12" s="156"/>
      <c r="J12" s="156"/>
      <c r="K12" s="156"/>
      <c r="L12" s="156"/>
      <c r="M12" s="156"/>
      <c r="N12" s="156"/>
    </row>
    <row r="13" spans="1:18" ht="24.95" customHeight="1" x14ac:dyDescent="0.15">
      <c r="A13" s="155" t="s">
        <v>158</v>
      </c>
      <c r="B13" s="155"/>
      <c r="C13" s="156"/>
      <c r="D13" s="156"/>
      <c r="E13" s="156"/>
      <c r="F13" s="156"/>
      <c r="G13" s="156"/>
      <c r="H13" s="156"/>
      <c r="I13" s="156"/>
      <c r="J13" s="156"/>
      <c r="K13" s="156"/>
      <c r="L13" s="156"/>
      <c r="M13" s="156"/>
      <c r="N13" s="156"/>
    </row>
    <row r="14" spans="1:18" ht="24.95" customHeight="1" x14ac:dyDescent="0.15">
      <c r="A14" s="155" t="s">
        <v>159</v>
      </c>
      <c r="B14" s="155"/>
      <c r="C14" s="156"/>
      <c r="D14" s="156"/>
      <c r="E14" s="156"/>
      <c r="F14" s="156"/>
      <c r="G14" s="156"/>
      <c r="H14" s="156"/>
      <c r="I14" s="156"/>
      <c r="J14" s="156"/>
      <c r="K14" s="156"/>
      <c r="L14" s="156"/>
      <c r="M14" s="156"/>
      <c r="N14" s="156"/>
    </row>
    <row r="15" spans="1:18" ht="24.95" customHeight="1" x14ac:dyDescent="0.15">
      <c r="A15" s="155" t="s">
        <v>160</v>
      </c>
      <c r="B15" s="155"/>
      <c r="C15" s="156"/>
      <c r="D15" s="156"/>
      <c r="E15" s="156"/>
      <c r="F15" s="156"/>
      <c r="G15" s="156"/>
      <c r="H15" s="156"/>
      <c r="I15" s="156"/>
      <c r="J15" s="156"/>
      <c r="K15" s="156"/>
      <c r="L15" s="156"/>
      <c r="M15" s="156"/>
      <c r="N15" s="156"/>
    </row>
    <row r="16" spans="1:18" ht="16.7" customHeight="1" x14ac:dyDescent="0.15">
      <c r="A16" s="155" t="s">
        <v>161</v>
      </c>
      <c r="B16" s="157"/>
      <c r="C16" s="157"/>
      <c r="D16" s="157"/>
      <c r="E16" s="157"/>
      <c r="F16" s="157"/>
      <c r="G16" s="157"/>
      <c r="H16" s="157"/>
      <c r="I16" s="157"/>
      <c r="J16" s="157"/>
      <c r="K16" s="157"/>
      <c r="L16" s="157"/>
      <c r="M16" s="157"/>
      <c r="N16" s="157"/>
      <c r="O16" s="157"/>
      <c r="P16" s="157"/>
      <c r="Q16" s="158"/>
      <c r="R16" s="157"/>
    </row>
    <row r="17" spans="1:18" ht="22.35" customHeight="1" x14ac:dyDescent="0.15">
      <c r="A17" s="159" t="s">
        <v>183</v>
      </c>
      <c r="B17" s="160"/>
      <c r="C17" s="158"/>
      <c r="D17" s="158"/>
      <c r="E17" s="158"/>
      <c r="F17" s="158"/>
      <c r="G17" s="158"/>
      <c r="H17" s="158"/>
      <c r="I17" s="158"/>
      <c r="J17" s="158"/>
      <c r="K17" s="158"/>
      <c r="L17" s="158"/>
      <c r="M17" s="158"/>
      <c r="N17" s="158"/>
      <c r="O17" s="158"/>
      <c r="P17" s="158"/>
      <c r="R17" s="158"/>
    </row>
    <row r="18" spans="1:18" ht="18" customHeight="1" x14ac:dyDescent="0.15">
      <c r="A18" s="155"/>
      <c r="C18" s="156"/>
      <c r="D18" s="156"/>
      <c r="E18" s="156"/>
      <c r="F18" s="156"/>
      <c r="G18" s="156"/>
      <c r="H18" s="156"/>
      <c r="I18" s="156"/>
      <c r="J18" s="154" t="s">
        <v>162</v>
      </c>
      <c r="L18" s="156"/>
      <c r="M18" s="156"/>
      <c r="N18" s="156"/>
    </row>
    <row r="19" spans="1:18" ht="24.95" customHeight="1" x14ac:dyDescent="0.15">
      <c r="A19" s="155" t="s">
        <v>163</v>
      </c>
      <c r="B19" s="155"/>
      <c r="C19" s="156"/>
      <c r="D19" s="156"/>
      <c r="E19" s="156"/>
      <c r="F19" s="156"/>
      <c r="G19" s="156"/>
      <c r="H19" s="156"/>
      <c r="I19" s="156"/>
      <c r="J19" s="156"/>
      <c r="K19" s="156"/>
      <c r="L19" s="156"/>
      <c r="M19" s="156"/>
      <c r="N19" s="156"/>
    </row>
    <row r="20" spans="1:18" ht="24.95" customHeight="1" x14ac:dyDescent="0.15">
      <c r="A20" s="155" t="s">
        <v>164</v>
      </c>
      <c r="B20" s="155"/>
      <c r="C20" s="156"/>
      <c r="D20" s="156"/>
      <c r="E20" s="156"/>
      <c r="F20" s="156"/>
      <c r="G20" s="156"/>
      <c r="H20" s="156"/>
      <c r="I20" s="156"/>
      <c r="J20" s="156"/>
      <c r="K20" s="156"/>
      <c r="L20" s="156"/>
      <c r="M20" s="156"/>
      <c r="N20" s="156"/>
    </row>
    <row r="21" spans="1:18" ht="19.899999999999999" customHeight="1" x14ac:dyDescent="0.15">
      <c r="A21" s="155" t="s">
        <v>165</v>
      </c>
      <c r="B21" s="155"/>
      <c r="C21" s="156"/>
      <c r="D21" s="156"/>
      <c r="E21" s="156"/>
      <c r="F21" s="156"/>
      <c r="G21" s="156"/>
      <c r="H21" s="156"/>
      <c r="I21" s="156"/>
      <c r="J21" s="156"/>
      <c r="K21" s="156"/>
      <c r="L21" s="156"/>
      <c r="M21" s="156"/>
      <c r="N21" s="156"/>
    </row>
    <row r="22" spans="1:18" ht="19.899999999999999" customHeight="1" x14ac:dyDescent="0.15">
      <c r="A22" s="155" t="s">
        <v>166</v>
      </c>
      <c r="B22" s="155"/>
      <c r="C22" s="156"/>
      <c r="D22" s="156"/>
      <c r="E22" s="156"/>
      <c r="F22" s="156"/>
      <c r="G22" s="156"/>
      <c r="H22" s="156"/>
      <c r="I22" s="156"/>
      <c r="J22" s="156"/>
      <c r="K22" s="156"/>
      <c r="L22" s="156"/>
      <c r="M22" s="156"/>
      <c r="N22" s="156"/>
    </row>
    <row r="23" spans="1:18" ht="19.899999999999999" customHeight="1" x14ac:dyDescent="0.15">
      <c r="A23" s="155" t="s">
        <v>167</v>
      </c>
      <c r="B23" s="155"/>
      <c r="C23" s="156"/>
      <c r="D23" s="156"/>
      <c r="E23" s="156"/>
      <c r="F23" s="156"/>
      <c r="G23" s="156"/>
      <c r="H23" s="156"/>
      <c r="I23" s="156"/>
      <c r="J23" s="156"/>
      <c r="K23" s="156"/>
      <c r="L23" s="156"/>
      <c r="M23" s="156"/>
      <c r="N23" s="156"/>
    </row>
    <row r="24" spans="1:18" ht="19.899999999999999" customHeight="1" x14ac:dyDescent="0.15">
      <c r="A24" s="154" t="s">
        <v>168</v>
      </c>
      <c r="B24" s="161"/>
    </row>
    <row r="25" spans="1:18" ht="19.899999999999999" customHeight="1" x14ac:dyDescent="0.15">
      <c r="A25" s="162" t="s">
        <v>169</v>
      </c>
    </row>
    <row r="26" spans="1:18" ht="24.95" customHeight="1" x14ac:dyDescent="0.15">
      <c r="A26" s="155" t="s">
        <v>170</v>
      </c>
      <c r="B26" s="163"/>
    </row>
    <row r="27" spans="1:18" ht="24.95" customHeight="1" x14ac:dyDescent="0.15">
      <c r="A27" s="155" t="s">
        <v>171</v>
      </c>
      <c r="B27" s="163"/>
    </row>
    <row r="28" spans="1:18" ht="24.95" customHeight="1" x14ac:dyDescent="0.15">
      <c r="A28" s="155" t="s">
        <v>172</v>
      </c>
    </row>
    <row r="29" spans="1:18" ht="27.2" customHeight="1" thickBot="1" x14ac:dyDescent="0.2">
      <c r="B29" s="173" t="s">
        <v>173</v>
      </c>
      <c r="C29" s="175" t="s">
        <v>174</v>
      </c>
      <c r="D29" s="175"/>
      <c r="E29" s="175"/>
      <c r="G29" s="173" t="s">
        <v>175</v>
      </c>
      <c r="H29" s="174" t="s">
        <v>174</v>
      </c>
      <c r="I29" s="174"/>
      <c r="J29" s="174"/>
      <c r="K29" s="174"/>
    </row>
    <row r="30" spans="1:18" ht="27.2" customHeight="1" x14ac:dyDescent="0.15">
      <c r="B30" s="174"/>
      <c r="C30" s="175" t="s">
        <v>176</v>
      </c>
      <c r="D30" s="175"/>
      <c r="E30" s="175"/>
      <c r="G30" s="174"/>
      <c r="H30" s="174" t="s">
        <v>177</v>
      </c>
      <c r="I30" s="174"/>
      <c r="J30" s="174"/>
      <c r="K30" s="174"/>
      <c r="M30" s="176" t="s">
        <v>178</v>
      </c>
      <c r="N30" s="177"/>
      <c r="O30" s="178" t="s">
        <v>179</v>
      </c>
      <c r="P30" s="178"/>
      <c r="Q30" s="178"/>
      <c r="R30" s="179"/>
    </row>
    <row r="31" spans="1:18" ht="27.2" customHeight="1" x14ac:dyDescent="0.15">
      <c r="B31" s="156" t="s">
        <v>180</v>
      </c>
      <c r="M31" s="164" t="s">
        <v>181</v>
      </c>
      <c r="N31" s="165"/>
      <c r="O31" s="166"/>
      <c r="P31" s="166"/>
      <c r="Q31" s="166"/>
      <c r="R31" s="167"/>
    </row>
    <row r="32" spans="1:18" x14ac:dyDescent="0.15">
      <c r="M32" s="164"/>
      <c r="N32" s="165"/>
      <c r="O32" s="166"/>
      <c r="P32" s="166"/>
      <c r="Q32" s="166"/>
      <c r="R32" s="167"/>
    </row>
    <row r="33" spans="13:18" x14ac:dyDescent="0.15">
      <c r="M33" s="164" t="s">
        <v>182</v>
      </c>
      <c r="N33" s="165"/>
      <c r="O33" s="166"/>
      <c r="P33" s="166"/>
      <c r="Q33" s="166"/>
      <c r="R33" s="167"/>
    </row>
    <row r="34" spans="13:18" ht="29.1" customHeight="1" x14ac:dyDescent="0.15">
      <c r="M34" s="164"/>
      <c r="N34" s="165"/>
      <c r="O34" s="166"/>
      <c r="P34" s="166"/>
      <c r="Q34" s="166"/>
      <c r="R34" s="167"/>
    </row>
    <row r="35" spans="13:18" ht="14.25" thickBot="1" x14ac:dyDescent="0.2">
      <c r="M35" s="168"/>
      <c r="N35" s="169"/>
      <c r="O35" s="170"/>
      <c r="P35" s="170"/>
      <c r="Q35" s="170"/>
      <c r="R35" s="171"/>
    </row>
  </sheetData>
  <sheetProtection algorithmName="SHA-512" hashValue="a5fxV2zEGq+zdIUhl1eZ69y/0eAycDvmlrY1zvjKreq+ziO9wDlN1tnBmuY0QF4UaH3PHrYrQVbuYzKW1wdPVg==" saltValue="kXfT22cP/6kLGb//gO0zkA==" spinCount="100000" sheet="1" selectLockedCells="1"/>
  <mergeCells count="13">
    <mergeCell ref="M31:N32"/>
    <mergeCell ref="O31:R32"/>
    <mergeCell ref="M33:N35"/>
    <mergeCell ref="O33:R35"/>
    <mergeCell ref="A2:R2"/>
    <mergeCell ref="B29:B30"/>
    <mergeCell ref="C29:E29"/>
    <mergeCell ref="G29:G30"/>
    <mergeCell ref="H29:K29"/>
    <mergeCell ref="C30:E30"/>
    <mergeCell ref="H30:K30"/>
    <mergeCell ref="M30:N30"/>
    <mergeCell ref="O30:R30"/>
  </mergeCells>
  <phoneticPr fontId="3"/>
  <printOptions horizontalCentered="1" verticalCentered="1"/>
  <pageMargins left="0" right="0" top="0" bottom="0" header="0" footer="0"/>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2:N2203"/>
  <sheetViews>
    <sheetView showGridLines="0" view="pageBreakPreview" topLeftCell="A4" zoomScale="75" zoomScaleNormal="60" zoomScaleSheetLayoutView="75" workbookViewId="0">
      <selection activeCell="I4" sqref="I4"/>
    </sheetView>
  </sheetViews>
  <sheetFormatPr defaultColWidth="9" defaultRowHeight="35.25" customHeight="1" x14ac:dyDescent="0.2"/>
  <cols>
    <col min="1" max="1" width="9" style="92"/>
    <col min="2" max="2" width="7.375" style="91" customWidth="1"/>
    <col min="3" max="3" width="40.875" style="91" customWidth="1"/>
    <col min="4" max="4" width="37.875" style="91" customWidth="1"/>
    <col min="5" max="5" width="12.875" style="94" customWidth="1"/>
    <col min="6" max="6" width="6.875" style="95" customWidth="1"/>
    <col min="7" max="7" width="13.875" style="91" customWidth="1"/>
    <col min="8" max="10" width="15" style="91" customWidth="1"/>
    <col min="11" max="11" width="36.625" style="91" customWidth="1"/>
    <col min="12" max="16384" width="9" style="92"/>
  </cols>
  <sheetData>
    <row r="2" spans="2:11" ht="35.25" customHeight="1" x14ac:dyDescent="0.2">
      <c r="D2" s="295" t="s">
        <v>76</v>
      </c>
      <c r="E2" s="296"/>
      <c r="F2" s="297"/>
      <c r="G2" s="294">
        <f>N2203</f>
        <v>0</v>
      </c>
      <c r="H2" s="294"/>
    </row>
    <row r="4" spans="2:11" ht="35.25" customHeight="1" thickBot="1" x14ac:dyDescent="0.25">
      <c r="B4" s="93"/>
      <c r="J4" s="96" t="s">
        <v>77</v>
      </c>
      <c r="K4" s="97"/>
    </row>
    <row r="5" spans="2:11" ht="23.25" customHeight="1" x14ac:dyDescent="0.2">
      <c r="B5" s="298" t="s">
        <v>78</v>
      </c>
      <c r="C5" s="300" t="s">
        <v>79</v>
      </c>
      <c r="D5" s="298"/>
      <c r="E5" s="302" t="s">
        <v>74</v>
      </c>
      <c r="F5" s="306" t="s">
        <v>75</v>
      </c>
      <c r="G5" s="304" t="s">
        <v>80</v>
      </c>
      <c r="H5" s="305"/>
      <c r="I5" s="304" t="s">
        <v>81</v>
      </c>
      <c r="J5" s="305"/>
      <c r="K5" s="308" t="s">
        <v>82</v>
      </c>
    </row>
    <row r="6" spans="2:11" ht="23.25" customHeight="1" x14ac:dyDescent="0.2">
      <c r="B6" s="299"/>
      <c r="C6" s="301"/>
      <c r="D6" s="299"/>
      <c r="E6" s="303"/>
      <c r="F6" s="307"/>
      <c r="G6" s="98" t="s">
        <v>83</v>
      </c>
      <c r="H6" s="98" t="s">
        <v>84</v>
      </c>
      <c r="I6" s="99" t="s">
        <v>83</v>
      </c>
      <c r="J6" s="99" t="s">
        <v>84</v>
      </c>
      <c r="K6" s="309"/>
    </row>
    <row r="7" spans="2:11" ht="38.1" customHeight="1" x14ac:dyDescent="0.2">
      <c r="B7" s="100"/>
      <c r="C7" s="101"/>
      <c r="D7" s="101"/>
      <c r="E7" s="102"/>
      <c r="F7" s="103"/>
      <c r="G7" s="104"/>
      <c r="H7" s="104" t="str">
        <f t="shared" ref="H7:H22" si="0">IF(G7="","",E7*G7)</f>
        <v/>
      </c>
      <c r="I7" s="105"/>
      <c r="J7" s="105"/>
      <c r="K7" s="106"/>
    </row>
    <row r="8" spans="2:11" ht="38.1" customHeight="1" x14ac:dyDescent="0.2">
      <c r="B8" s="100"/>
      <c r="C8" s="101"/>
      <c r="D8" s="101"/>
      <c r="E8" s="102"/>
      <c r="F8" s="103"/>
      <c r="G8" s="104"/>
      <c r="H8" s="104" t="str">
        <f t="shared" si="0"/>
        <v/>
      </c>
      <c r="I8" s="107"/>
      <c r="J8" s="107"/>
      <c r="K8" s="108"/>
    </row>
    <row r="9" spans="2:11" ht="38.1" customHeight="1" x14ac:dyDescent="0.2">
      <c r="B9" s="100"/>
      <c r="C9" s="101"/>
      <c r="D9" s="101"/>
      <c r="E9" s="102"/>
      <c r="F9" s="103"/>
      <c r="G9" s="104"/>
      <c r="H9" s="104" t="str">
        <f t="shared" si="0"/>
        <v/>
      </c>
      <c r="I9" s="107"/>
      <c r="J9" s="107"/>
      <c r="K9" s="108"/>
    </row>
    <row r="10" spans="2:11" ht="38.1" customHeight="1" x14ac:dyDescent="0.2">
      <c r="B10" s="100"/>
      <c r="C10" s="101"/>
      <c r="D10" s="101"/>
      <c r="E10" s="102"/>
      <c r="F10" s="103"/>
      <c r="G10" s="104"/>
      <c r="H10" s="104" t="str">
        <f t="shared" si="0"/>
        <v/>
      </c>
      <c r="I10" s="107"/>
      <c r="J10" s="107"/>
      <c r="K10" s="108"/>
    </row>
    <row r="11" spans="2:11" ht="38.1" customHeight="1" x14ac:dyDescent="0.2">
      <c r="B11" s="100"/>
      <c r="C11" s="101"/>
      <c r="D11" s="101"/>
      <c r="E11" s="102"/>
      <c r="F11" s="103"/>
      <c r="G11" s="104"/>
      <c r="H11" s="104" t="str">
        <f t="shared" si="0"/>
        <v/>
      </c>
      <c r="I11" s="107"/>
      <c r="J11" s="107"/>
      <c r="K11" s="108"/>
    </row>
    <row r="12" spans="2:11" ht="38.1" customHeight="1" x14ac:dyDescent="0.2">
      <c r="B12" s="100"/>
      <c r="C12" s="101"/>
      <c r="D12" s="101"/>
      <c r="E12" s="102"/>
      <c r="F12" s="103"/>
      <c r="G12" s="104"/>
      <c r="H12" s="104" t="str">
        <f t="shared" si="0"/>
        <v/>
      </c>
      <c r="I12" s="107"/>
      <c r="J12" s="107"/>
      <c r="K12" s="108"/>
    </row>
    <row r="13" spans="2:11" ht="38.1" customHeight="1" x14ac:dyDescent="0.2">
      <c r="B13" s="100"/>
      <c r="C13" s="101"/>
      <c r="D13" s="101"/>
      <c r="E13" s="102"/>
      <c r="F13" s="103"/>
      <c r="G13" s="104"/>
      <c r="H13" s="104" t="str">
        <f t="shared" si="0"/>
        <v/>
      </c>
      <c r="I13" s="107"/>
      <c r="J13" s="107"/>
      <c r="K13" s="108"/>
    </row>
    <row r="14" spans="2:11" ht="38.1" customHeight="1" x14ac:dyDescent="0.2">
      <c r="B14" s="100"/>
      <c r="C14" s="101"/>
      <c r="D14" s="101"/>
      <c r="E14" s="102"/>
      <c r="F14" s="103"/>
      <c r="G14" s="104"/>
      <c r="H14" s="104" t="str">
        <f t="shared" si="0"/>
        <v/>
      </c>
      <c r="I14" s="107"/>
      <c r="J14" s="107"/>
      <c r="K14" s="108"/>
    </row>
    <row r="15" spans="2:11" ht="38.1" customHeight="1" x14ac:dyDescent="0.2">
      <c r="B15" s="100"/>
      <c r="C15" s="101"/>
      <c r="D15" s="101"/>
      <c r="E15" s="102"/>
      <c r="F15" s="103"/>
      <c r="G15" s="104"/>
      <c r="H15" s="104" t="str">
        <f t="shared" si="0"/>
        <v/>
      </c>
      <c r="I15" s="107"/>
      <c r="J15" s="107"/>
      <c r="K15" s="108"/>
    </row>
    <row r="16" spans="2:11" ht="38.1" customHeight="1" x14ac:dyDescent="0.2">
      <c r="B16" s="100"/>
      <c r="C16" s="101"/>
      <c r="D16" s="101"/>
      <c r="E16" s="102"/>
      <c r="F16" s="103"/>
      <c r="G16" s="104"/>
      <c r="H16" s="104" t="str">
        <f t="shared" si="0"/>
        <v/>
      </c>
      <c r="I16" s="107"/>
      <c r="J16" s="107"/>
      <c r="K16" s="108"/>
    </row>
    <row r="17" spans="2:14" ht="38.1" customHeight="1" x14ac:dyDescent="0.2">
      <c r="B17" s="100"/>
      <c r="C17" s="101"/>
      <c r="D17" s="101"/>
      <c r="E17" s="102"/>
      <c r="F17" s="103"/>
      <c r="G17" s="104"/>
      <c r="H17" s="104" t="str">
        <f t="shared" si="0"/>
        <v/>
      </c>
      <c r="I17" s="107"/>
      <c r="J17" s="107"/>
      <c r="K17" s="108"/>
    </row>
    <row r="18" spans="2:14" ht="38.1" customHeight="1" x14ac:dyDescent="0.2">
      <c r="B18" s="100"/>
      <c r="C18" s="101"/>
      <c r="D18" s="101"/>
      <c r="E18" s="102"/>
      <c r="F18" s="103"/>
      <c r="G18" s="104"/>
      <c r="H18" s="104" t="str">
        <f t="shared" si="0"/>
        <v/>
      </c>
      <c r="I18" s="107"/>
      <c r="J18" s="107"/>
      <c r="K18" s="108"/>
    </row>
    <row r="19" spans="2:14" ht="38.1" customHeight="1" x14ac:dyDescent="0.2">
      <c r="B19" s="100"/>
      <c r="C19" s="101"/>
      <c r="D19" s="101"/>
      <c r="E19" s="102"/>
      <c r="F19" s="103"/>
      <c r="G19" s="104"/>
      <c r="H19" s="104" t="str">
        <f t="shared" si="0"/>
        <v/>
      </c>
      <c r="I19" s="107"/>
      <c r="J19" s="107"/>
      <c r="K19" s="108"/>
    </row>
    <row r="20" spans="2:14" ht="38.1" customHeight="1" x14ac:dyDescent="0.2">
      <c r="B20" s="100"/>
      <c r="C20" s="101"/>
      <c r="D20" s="101"/>
      <c r="E20" s="102"/>
      <c r="F20" s="103"/>
      <c r="G20" s="104"/>
      <c r="H20" s="104" t="str">
        <f t="shared" si="0"/>
        <v/>
      </c>
      <c r="I20" s="107"/>
      <c r="J20" s="107"/>
      <c r="K20" s="108"/>
    </row>
    <row r="21" spans="2:14" ht="38.1" customHeight="1" x14ac:dyDescent="0.2">
      <c r="B21" s="100"/>
      <c r="C21" s="101"/>
      <c r="D21" s="101"/>
      <c r="E21" s="102"/>
      <c r="F21" s="103"/>
      <c r="G21" s="104"/>
      <c r="H21" s="104" t="str">
        <f t="shared" si="0"/>
        <v/>
      </c>
      <c r="I21" s="107"/>
      <c r="J21" s="107"/>
      <c r="K21" s="108"/>
    </row>
    <row r="22" spans="2:14" ht="38.1" customHeight="1" x14ac:dyDescent="0.2">
      <c r="B22" s="100"/>
      <c r="C22" s="101"/>
      <c r="D22" s="101"/>
      <c r="E22" s="102"/>
      <c r="F22" s="103"/>
      <c r="G22" s="104"/>
      <c r="H22" s="104" t="str">
        <f t="shared" si="0"/>
        <v/>
      </c>
      <c r="I22" s="107"/>
      <c r="J22" s="107"/>
      <c r="K22" s="108"/>
    </row>
    <row r="23" spans="2:14" ht="38.1" customHeight="1" x14ac:dyDescent="0.2">
      <c r="B23" s="100"/>
      <c r="C23" s="109" t="s">
        <v>85</v>
      </c>
      <c r="D23" s="109"/>
      <c r="E23" s="110"/>
      <c r="F23" s="103"/>
      <c r="G23" s="104"/>
      <c r="H23" s="104">
        <f>SUM(H7:H22)</f>
        <v>0</v>
      </c>
      <c r="I23" s="107"/>
      <c r="J23" s="107"/>
      <c r="K23" s="108"/>
      <c r="N23" s="111">
        <f>H23</f>
        <v>0</v>
      </c>
    </row>
    <row r="24" spans="2:14" ht="38.1" customHeight="1" thickBot="1" x14ac:dyDescent="0.25">
      <c r="B24" s="112"/>
      <c r="C24" s="113"/>
      <c r="D24" s="113"/>
      <c r="E24" s="114"/>
      <c r="F24" s="115"/>
      <c r="G24" s="116"/>
      <c r="H24" s="116"/>
      <c r="I24" s="117"/>
      <c r="J24" s="117"/>
      <c r="K24" s="118"/>
    </row>
    <row r="25" spans="2:14" ht="38.1" customHeight="1" x14ac:dyDescent="0.2">
      <c r="B25" s="1"/>
      <c r="C25" s="119"/>
      <c r="D25" s="119"/>
      <c r="E25" s="2"/>
      <c r="F25" s="3"/>
      <c r="G25" s="1"/>
      <c r="H25" s="1"/>
      <c r="I25" s="1" t="s">
        <v>86</v>
      </c>
      <c r="J25" s="1"/>
      <c r="K25" s="1" t="s">
        <v>87</v>
      </c>
    </row>
    <row r="26" spans="2:14" ht="35.25" customHeight="1" thickBot="1" x14ac:dyDescent="0.25">
      <c r="B26" s="93"/>
      <c r="J26" s="96" t="s">
        <v>88</v>
      </c>
      <c r="K26" s="97"/>
    </row>
    <row r="27" spans="2:14" ht="23.25" customHeight="1" x14ac:dyDescent="0.2">
      <c r="B27" s="298" t="s">
        <v>78</v>
      </c>
      <c r="C27" s="300" t="s">
        <v>79</v>
      </c>
      <c r="D27" s="298"/>
      <c r="E27" s="302" t="s">
        <v>74</v>
      </c>
      <c r="F27" s="306" t="s">
        <v>75</v>
      </c>
      <c r="G27" s="304" t="s">
        <v>80</v>
      </c>
      <c r="H27" s="305"/>
      <c r="I27" s="304" t="s">
        <v>81</v>
      </c>
      <c r="J27" s="305"/>
      <c r="K27" s="308" t="s">
        <v>82</v>
      </c>
    </row>
    <row r="28" spans="2:14" ht="23.25" customHeight="1" x14ac:dyDescent="0.2">
      <c r="B28" s="299"/>
      <c r="C28" s="301"/>
      <c r="D28" s="299"/>
      <c r="E28" s="303"/>
      <c r="F28" s="307"/>
      <c r="G28" s="98" t="s">
        <v>83</v>
      </c>
      <c r="H28" s="98" t="s">
        <v>84</v>
      </c>
      <c r="I28" s="99" t="s">
        <v>83</v>
      </c>
      <c r="J28" s="99" t="s">
        <v>84</v>
      </c>
      <c r="K28" s="309"/>
    </row>
    <row r="29" spans="2:14" ht="38.1" customHeight="1" x14ac:dyDescent="0.2">
      <c r="B29" s="100"/>
      <c r="C29" s="101"/>
      <c r="D29" s="101"/>
      <c r="E29" s="102"/>
      <c r="F29" s="103"/>
      <c r="G29" s="104"/>
      <c r="H29" s="104" t="str">
        <f t="shared" ref="H29:H44" si="1">IF(G29="","",E29*G29)</f>
        <v/>
      </c>
      <c r="I29" s="105"/>
      <c r="J29" s="105"/>
      <c r="K29" s="106"/>
    </row>
    <row r="30" spans="2:14" ht="38.1" customHeight="1" x14ac:dyDescent="0.2">
      <c r="B30" s="100"/>
      <c r="C30" s="101"/>
      <c r="D30" s="101"/>
      <c r="E30" s="102"/>
      <c r="F30" s="103"/>
      <c r="G30" s="104"/>
      <c r="H30" s="104" t="str">
        <f t="shared" si="1"/>
        <v/>
      </c>
      <c r="I30" s="107"/>
      <c r="J30" s="107"/>
      <c r="K30" s="108"/>
    </row>
    <row r="31" spans="2:14" ht="38.1" customHeight="1" x14ac:dyDescent="0.2">
      <c r="B31" s="100"/>
      <c r="C31" s="101"/>
      <c r="D31" s="101"/>
      <c r="E31" s="102"/>
      <c r="F31" s="103"/>
      <c r="G31" s="104"/>
      <c r="H31" s="104" t="str">
        <f t="shared" si="1"/>
        <v/>
      </c>
      <c r="I31" s="107"/>
      <c r="J31" s="107"/>
      <c r="K31" s="108"/>
    </row>
    <row r="32" spans="2:14" ht="38.1" customHeight="1" x14ac:dyDescent="0.2">
      <c r="B32" s="100"/>
      <c r="C32" s="101"/>
      <c r="D32" s="101"/>
      <c r="E32" s="102"/>
      <c r="F32" s="103"/>
      <c r="G32" s="104"/>
      <c r="H32" s="104" t="str">
        <f t="shared" si="1"/>
        <v/>
      </c>
      <c r="I32" s="107"/>
      <c r="J32" s="107"/>
      <c r="K32" s="108"/>
    </row>
    <row r="33" spans="2:14" ht="38.1" customHeight="1" x14ac:dyDescent="0.2">
      <c r="B33" s="100"/>
      <c r="C33" s="101"/>
      <c r="D33" s="101"/>
      <c r="E33" s="102"/>
      <c r="F33" s="103"/>
      <c r="G33" s="104"/>
      <c r="H33" s="104" t="str">
        <f t="shared" si="1"/>
        <v/>
      </c>
      <c r="I33" s="107"/>
      <c r="J33" s="107"/>
      <c r="K33" s="108"/>
    </row>
    <row r="34" spans="2:14" ht="38.1" customHeight="1" x14ac:dyDescent="0.2">
      <c r="B34" s="100"/>
      <c r="C34" s="101"/>
      <c r="D34" s="101"/>
      <c r="E34" s="102"/>
      <c r="F34" s="103"/>
      <c r="G34" s="104"/>
      <c r="H34" s="104" t="str">
        <f t="shared" si="1"/>
        <v/>
      </c>
      <c r="I34" s="107"/>
      <c r="J34" s="107"/>
      <c r="K34" s="108"/>
    </row>
    <row r="35" spans="2:14" ht="38.1" customHeight="1" x14ac:dyDescent="0.2">
      <c r="B35" s="100"/>
      <c r="C35" s="101"/>
      <c r="D35" s="101"/>
      <c r="E35" s="102"/>
      <c r="F35" s="103"/>
      <c r="G35" s="104"/>
      <c r="H35" s="104" t="str">
        <f t="shared" si="1"/>
        <v/>
      </c>
      <c r="I35" s="107"/>
      <c r="J35" s="107"/>
      <c r="K35" s="108"/>
    </row>
    <row r="36" spans="2:14" ht="38.1" customHeight="1" x14ac:dyDescent="0.2">
      <c r="B36" s="100"/>
      <c r="C36" s="101"/>
      <c r="D36" s="101"/>
      <c r="E36" s="102"/>
      <c r="F36" s="103"/>
      <c r="G36" s="104"/>
      <c r="H36" s="104" t="str">
        <f t="shared" si="1"/>
        <v/>
      </c>
      <c r="I36" s="107"/>
      <c r="J36" s="107"/>
      <c r="K36" s="108"/>
    </row>
    <row r="37" spans="2:14" ht="38.1" customHeight="1" x14ac:dyDescent="0.2">
      <c r="B37" s="100"/>
      <c r="C37" s="101"/>
      <c r="D37" s="101"/>
      <c r="E37" s="102"/>
      <c r="F37" s="103"/>
      <c r="G37" s="104"/>
      <c r="H37" s="104" t="str">
        <f t="shared" si="1"/>
        <v/>
      </c>
      <c r="I37" s="107"/>
      <c r="J37" s="107"/>
      <c r="K37" s="108"/>
    </row>
    <row r="38" spans="2:14" ht="38.1" customHeight="1" x14ac:dyDescent="0.2">
      <c r="B38" s="100"/>
      <c r="C38" s="101"/>
      <c r="D38" s="101"/>
      <c r="E38" s="102"/>
      <c r="F38" s="103"/>
      <c r="G38" s="104"/>
      <c r="H38" s="104" t="str">
        <f t="shared" si="1"/>
        <v/>
      </c>
      <c r="I38" s="107"/>
      <c r="J38" s="107"/>
      <c r="K38" s="108"/>
    </row>
    <row r="39" spans="2:14" ht="38.1" customHeight="1" x14ac:dyDescent="0.2">
      <c r="B39" s="100"/>
      <c r="C39" s="101"/>
      <c r="D39" s="101"/>
      <c r="E39" s="102"/>
      <c r="F39" s="103"/>
      <c r="G39" s="104"/>
      <c r="H39" s="104" t="str">
        <f t="shared" si="1"/>
        <v/>
      </c>
      <c r="I39" s="107"/>
      <c r="J39" s="107"/>
      <c r="K39" s="108"/>
    </row>
    <row r="40" spans="2:14" ht="38.1" customHeight="1" x14ac:dyDescent="0.2">
      <c r="B40" s="100"/>
      <c r="C40" s="101"/>
      <c r="D40" s="101"/>
      <c r="E40" s="102"/>
      <c r="F40" s="103"/>
      <c r="G40" s="104"/>
      <c r="H40" s="104" t="str">
        <f t="shared" si="1"/>
        <v/>
      </c>
      <c r="I40" s="107"/>
      <c r="J40" s="107"/>
      <c r="K40" s="108"/>
    </row>
    <row r="41" spans="2:14" ht="38.1" customHeight="1" x14ac:dyDescent="0.2">
      <c r="B41" s="100"/>
      <c r="C41" s="101"/>
      <c r="D41" s="101"/>
      <c r="E41" s="102"/>
      <c r="F41" s="103"/>
      <c r="G41" s="104"/>
      <c r="H41" s="104" t="str">
        <f t="shared" si="1"/>
        <v/>
      </c>
      <c r="I41" s="107"/>
      <c r="J41" s="107"/>
      <c r="K41" s="108"/>
    </row>
    <row r="42" spans="2:14" ht="38.1" customHeight="1" x14ac:dyDescent="0.2">
      <c r="B42" s="100"/>
      <c r="C42" s="101"/>
      <c r="D42" s="101"/>
      <c r="E42" s="102"/>
      <c r="F42" s="103"/>
      <c r="G42" s="104"/>
      <c r="H42" s="104" t="str">
        <f t="shared" si="1"/>
        <v/>
      </c>
      <c r="I42" s="107"/>
      <c r="J42" s="107"/>
      <c r="K42" s="108"/>
    </row>
    <row r="43" spans="2:14" ht="38.1" customHeight="1" x14ac:dyDescent="0.2">
      <c r="B43" s="100"/>
      <c r="C43" s="101"/>
      <c r="D43" s="101"/>
      <c r="E43" s="102"/>
      <c r="F43" s="103"/>
      <c r="G43" s="104"/>
      <c r="H43" s="104" t="str">
        <f t="shared" si="1"/>
        <v/>
      </c>
      <c r="I43" s="107"/>
      <c r="J43" s="107"/>
      <c r="K43" s="108"/>
    </row>
    <row r="44" spans="2:14" ht="38.1" customHeight="1" x14ac:dyDescent="0.2">
      <c r="B44" s="100"/>
      <c r="C44" s="101"/>
      <c r="D44" s="101"/>
      <c r="E44" s="102"/>
      <c r="F44" s="103"/>
      <c r="G44" s="104"/>
      <c r="H44" s="104" t="str">
        <f t="shared" si="1"/>
        <v/>
      </c>
      <c r="I44" s="107"/>
      <c r="J44" s="107"/>
      <c r="K44" s="108"/>
    </row>
    <row r="45" spans="2:14" ht="38.1" customHeight="1" x14ac:dyDescent="0.2">
      <c r="B45" s="100"/>
      <c r="C45" s="109" t="s">
        <v>85</v>
      </c>
      <c r="D45" s="109"/>
      <c r="E45" s="110"/>
      <c r="F45" s="103"/>
      <c r="G45" s="104"/>
      <c r="H45" s="104">
        <f>SUM(H29:H44)</f>
        <v>0</v>
      </c>
      <c r="I45" s="107"/>
      <c r="J45" s="107"/>
      <c r="K45" s="108"/>
      <c r="N45" s="111">
        <f>H45</f>
        <v>0</v>
      </c>
    </row>
    <row r="46" spans="2:14" ht="38.1" customHeight="1" thickBot="1" x14ac:dyDescent="0.25">
      <c r="B46" s="112"/>
      <c r="C46" s="113"/>
      <c r="D46" s="113"/>
      <c r="E46" s="114"/>
      <c r="F46" s="115"/>
      <c r="G46" s="116"/>
      <c r="H46" s="116"/>
      <c r="I46" s="117"/>
      <c r="J46" s="117"/>
      <c r="K46" s="118"/>
    </row>
    <row r="47" spans="2:14" ht="38.1" customHeight="1" x14ac:dyDescent="0.2">
      <c r="B47" s="1"/>
      <c r="C47" s="119"/>
      <c r="D47" s="119"/>
      <c r="E47" s="2"/>
      <c r="F47" s="3"/>
      <c r="G47" s="1"/>
      <c r="H47" s="1"/>
      <c r="I47" s="1" t="s">
        <v>86</v>
      </c>
      <c r="J47" s="1"/>
      <c r="K47" s="1" t="s">
        <v>87</v>
      </c>
    </row>
    <row r="48" spans="2:14" ht="35.25" customHeight="1" thickBot="1" x14ac:dyDescent="0.25">
      <c r="B48" s="93"/>
      <c r="J48" s="96" t="s">
        <v>88</v>
      </c>
      <c r="K48" s="97"/>
    </row>
    <row r="49" spans="2:11" ht="23.25" customHeight="1" x14ac:dyDescent="0.2">
      <c r="B49" s="298" t="s">
        <v>78</v>
      </c>
      <c r="C49" s="300" t="s">
        <v>79</v>
      </c>
      <c r="D49" s="298"/>
      <c r="E49" s="302" t="s">
        <v>74</v>
      </c>
      <c r="F49" s="306" t="s">
        <v>75</v>
      </c>
      <c r="G49" s="304" t="s">
        <v>80</v>
      </c>
      <c r="H49" s="305"/>
      <c r="I49" s="304" t="s">
        <v>81</v>
      </c>
      <c r="J49" s="305"/>
      <c r="K49" s="308" t="s">
        <v>82</v>
      </c>
    </row>
    <row r="50" spans="2:11" ht="23.25" customHeight="1" x14ac:dyDescent="0.2">
      <c r="B50" s="299"/>
      <c r="C50" s="301"/>
      <c r="D50" s="299"/>
      <c r="E50" s="303"/>
      <c r="F50" s="307"/>
      <c r="G50" s="98" t="s">
        <v>83</v>
      </c>
      <c r="H50" s="98" t="s">
        <v>84</v>
      </c>
      <c r="I50" s="99" t="s">
        <v>83</v>
      </c>
      <c r="J50" s="99" t="s">
        <v>84</v>
      </c>
      <c r="K50" s="309"/>
    </row>
    <row r="51" spans="2:11" ht="38.1" customHeight="1" x14ac:dyDescent="0.2">
      <c r="B51" s="100"/>
      <c r="C51" s="101"/>
      <c r="D51" s="101"/>
      <c r="E51" s="102"/>
      <c r="F51" s="103"/>
      <c r="G51" s="104"/>
      <c r="H51" s="104" t="str">
        <f t="shared" ref="H51:H66" si="2">IF(G51="","",E51*G51)</f>
        <v/>
      </c>
      <c r="I51" s="105"/>
      <c r="J51" s="105"/>
      <c r="K51" s="106"/>
    </row>
    <row r="52" spans="2:11" ht="38.1" customHeight="1" x14ac:dyDescent="0.2">
      <c r="B52" s="100"/>
      <c r="C52" s="101"/>
      <c r="D52" s="101"/>
      <c r="E52" s="102"/>
      <c r="F52" s="103"/>
      <c r="G52" s="104"/>
      <c r="H52" s="104" t="str">
        <f t="shared" si="2"/>
        <v/>
      </c>
      <c r="I52" s="107"/>
      <c r="J52" s="107"/>
      <c r="K52" s="108"/>
    </row>
    <row r="53" spans="2:11" ht="38.1" customHeight="1" x14ac:dyDescent="0.2">
      <c r="B53" s="100"/>
      <c r="C53" s="101"/>
      <c r="D53" s="101"/>
      <c r="E53" s="102"/>
      <c r="F53" s="103"/>
      <c r="G53" s="104"/>
      <c r="H53" s="104" t="str">
        <f t="shared" si="2"/>
        <v/>
      </c>
      <c r="I53" s="107"/>
      <c r="J53" s="107"/>
      <c r="K53" s="108"/>
    </row>
    <row r="54" spans="2:11" ht="38.1" customHeight="1" x14ac:dyDescent="0.2">
      <c r="B54" s="100"/>
      <c r="C54" s="101"/>
      <c r="D54" s="101"/>
      <c r="E54" s="102"/>
      <c r="F54" s="103"/>
      <c r="G54" s="104"/>
      <c r="H54" s="104" t="str">
        <f t="shared" si="2"/>
        <v/>
      </c>
      <c r="I54" s="107"/>
      <c r="J54" s="107"/>
      <c r="K54" s="108"/>
    </row>
    <row r="55" spans="2:11" ht="38.1" customHeight="1" x14ac:dyDescent="0.2">
      <c r="B55" s="100"/>
      <c r="C55" s="101"/>
      <c r="D55" s="101"/>
      <c r="E55" s="102"/>
      <c r="F55" s="103"/>
      <c r="G55" s="104"/>
      <c r="H55" s="104" t="str">
        <f t="shared" si="2"/>
        <v/>
      </c>
      <c r="I55" s="107"/>
      <c r="J55" s="107"/>
      <c r="K55" s="108"/>
    </row>
    <row r="56" spans="2:11" ht="38.1" customHeight="1" x14ac:dyDescent="0.2">
      <c r="B56" s="100"/>
      <c r="C56" s="101"/>
      <c r="D56" s="101"/>
      <c r="E56" s="102"/>
      <c r="F56" s="103"/>
      <c r="G56" s="104"/>
      <c r="H56" s="104" t="str">
        <f t="shared" si="2"/>
        <v/>
      </c>
      <c r="I56" s="107"/>
      <c r="J56" s="107"/>
      <c r="K56" s="108"/>
    </row>
    <row r="57" spans="2:11" ht="38.1" customHeight="1" x14ac:dyDescent="0.2">
      <c r="B57" s="100"/>
      <c r="C57" s="101"/>
      <c r="D57" s="101"/>
      <c r="E57" s="102"/>
      <c r="F57" s="103"/>
      <c r="G57" s="104"/>
      <c r="H57" s="104" t="str">
        <f t="shared" si="2"/>
        <v/>
      </c>
      <c r="I57" s="107"/>
      <c r="J57" s="107"/>
      <c r="K57" s="108"/>
    </row>
    <row r="58" spans="2:11" ht="38.1" customHeight="1" x14ac:dyDescent="0.2">
      <c r="B58" s="100"/>
      <c r="C58" s="101"/>
      <c r="D58" s="101"/>
      <c r="E58" s="102"/>
      <c r="F58" s="103"/>
      <c r="G58" s="104"/>
      <c r="H58" s="104" t="str">
        <f t="shared" si="2"/>
        <v/>
      </c>
      <c r="I58" s="107"/>
      <c r="J58" s="107"/>
      <c r="K58" s="108"/>
    </row>
    <row r="59" spans="2:11" ht="38.1" customHeight="1" x14ac:dyDescent="0.2">
      <c r="B59" s="100"/>
      <c r="C59" s="101"/>
      <c r="D59" s="101"/>
      <c r="E59" s="102"/>
      <c r="F59" s="103"/>
      <c r="G59" s="104"/>
      <c r="H59" s="104" t="str">
        <f t="shared" si="2"/>
        <v/>
      </c>
      <c r="I59" s="107"/>
      <c r="J59" s="107"/>
      <c r="K59" s="108"/>
    </row>
    <row r="60" spans="2:11" ht="38.1" customHeight="1" x14ac:dyDescent="0.2">
      <c r="B60" s="100"/>
      <c r="C60" s="101"/>
      <c r="D60" s="101"/>
      <c r="E60" s="102"/>
      <c r="F60" s="103"/>
      <c r="G60" s="104"/>
      <c r="H60" s="104" t="str">
        <f t="shared" si="2"/>
        <v/>
      </c>
      <c r="I60" s="107"/>
      <c r="J60" s="107"/>
      <c r="K60" s="108"/>
    </row>
    <row r="61" spans="2:11" ht="38.1" customHeight="1" x14ac:dyDescent="0.2">
      <c r="B61" s="100"/>
      <c r="C61" s="101"/>
      <c r="D61" s="101"/>
      <c r="E61" s="102"/>
      <c r="F61" s="103"/>
      <c r="G61" s="104"/>
      <c r="H61" s="104" t="str">
        <f t="shared" si="2"/>
        <v/>
      </c>
      <c r="I61" s="107"/>
      <c r="J61" s="107"/>
      <c r="K61" s="108"/>
    </row>
    <row r="62" spans="2:11" ht="38.1" customHeight="1" x14ac:dyDescent="0.2">
      <c r="B62" s="100"/>
      <c r="C62" s="101"/>
      <c r="D62" s="101"/>
      <c r="E62" s="102"/>
      <c r="F62" s="103"/>
      <c r="G62" s="104"/>
      <c r="H62" s="104" t="str">
        <f t="shared" si="2"/>
        <v/>
      </c>
      <c r="I62" s="107"/>
      <c r="J62" s="107"/>
      <c r="K62" s="108"/>
    </row>
    <row r="63" spans="2:11" ht="38.1" customHeight="1" x14ac:dyDescent="0.2">
      <c r="B63" s="100"/>
      <c r="C63" s="101"/>
      <c r="D63" s="101"/>
      <c r="E63" s="102"/>
      <c r="F63" s="103"/>
      <c r="G63" s="104"/>
      <c r="H63" s="104" t="str">
        <f t="shared" si="2"/>
        <v/>
      </c>
      <c r="I63" s="107"/>
      <c r="J63" s="107"/>
      <c r="K63" s="108"/>
    </row>
    <row r="64" spans="2:11" ht="38.1" customHeight="1" x14ac:dyDescent="0.2">
      <c r="B64" s="100"/>
      <c r="C64" s="101"/>
      <c r="D64" s="101"/>
      <c r="E64" s="102"/>
      <c r="F64" s="103"/>
      <c r="G64" s="104"/>
      <c r="H64" s="104" t="str">
        <f t="shared" si="2"/>
        <v/>
      </c>
      <c r="I64" s="107"/>
      <c r="J64" s="107"/>
      <c r="K64" s="108"/>
    </row>
    <row r="65" spans="2:14" ht="38.1" customHeight="1" x14ac:dyDescent="0.2">
      <c r="B65" s="100"/>
      <c r="C65" s="101"/>
      <c r="D65" s="101"/>
      <c r="E65" s="102"/>
      <c r="F65" s="103"/>
      <c r="G65" s="104"/>
      <c r="H65" s="104" t="str">
        <f t="shared" si="2"/>
        <v/>
      </c>
      <c r="I65" s="107"/>
      <c r="J65" s="107"/>
      <c r="K65" s="108"/>
    </row>
    <row r="66" spans="2:14" ht="38.1" customHeight="1" x14ac:dyDescent="0.2">
      <c r="B66" s="100"/>
      <c r="C66" s="101"/>
      <c r="D66" s="101"/>
      <c r="E66" s="102"/>
      <c r="F66" s="103"/>
      <c r="G66" s="104"/>
      <c r="H66" s="104" t="str">
        <f t="shared" si="2"/>
        <v/>
      </c>
      <c r="I66" s="107"/>
      <c r="J66" s="107"/>
      <c r="K66" s="108"/>
    </row>
    <row r="67" spans="2:14" ht="38.1" customHeight="1" x14ac:dyDescent="0.2">
      <c r="B67" s="100"/>
      <c r="C67" s="109" t="s">
        <v>85</v>
      </c>
      <c r="D67" s="109"/>
      <c r="E67" s="110"/>
      <c r="F67" s="103"/>
      <c r="G67" s="104"/>
      <c r="H67" s="104">
        <f>SUM(H51:H66)</f>
        <v>0</v>
      </c>
      <c r="I67" s="107"/>
      <c r="J67" s="107"/>
      <c r="K67" s="108"/>
      <c r="N67" s="111">
        <f>H67</f>
        <v>0</v>
      </c>
    </row>
    <row r="68" spans="2:14" ht="38.1" customHeight="1" thickBot="1" x14ac:dyDescent="0.25">
      <c r="B68" s="112"/>
      <c r="C68" s="113"/>
      <c r="D68" s="113"/>
      <c r="E68" s="114"/>
      <c r="F68" s="115"/>
      <c r="G68" s="116"/>
      <c r="H68" s="116"/>
      <c r="I68" s="117"/>
      <c r="J68" s="117"/>
      <c r="K68" s="118"/>
    </row>
    <row r="69" spans="2:14" ht="38.1" customHeight="1" x14ac:dyDescent="0.2">
      <c r="B69" s="1"/>
      <c r="C69" s="119"/>
      <c r="D69" s="119"/>
      <c r="E69" s="2"/>
      <c r="F69" s="3"/>
      <c r="G69" s="1"/>
      <c r="H69" s="1"/>
      <c r="I69" s="1" t="s">
        <v>86</v>
      </c>
      <c r="J69" s="1"/>
      <c r="K69" s="1" t="s">
        <v>87</v>
      </c>
    </row>
    <row r="70" spans="2:14" ht="35.25" customHeight="1" thickBot="1" x14ac:dyDescent="0.25">
      <c r="B70" s="93"/>
      <c r="J70" s="96" t="s">
        <v>88</v>
      </c>
      <c r="K70" s="97"/>
    </row>
    <row r="71" spans="2:14" ht="23.25" customHeight="1" x14ac:dyDescent="0.2">
      <c r="B71" s="298" t="s">
        <v>78</v>
      </c>
      <c r="C71" s="300" t="s">
        <v>79</v>
      </c>
      <c r="D71" s="298"/>
      <c r="E71" s="302" t="s">
        <v>74</v>
      </c>
      <c r="F71" s="306" t="s">
        <v>75</v>
      </c>
      <c r="G71" s="304" t="s">
        <v>80</v>
      </c>
      <c r="H71" s="305"/>
      <c r="I71" s="304" t="s">
        <v>81</v>
      </c>
      <c r="J71" s="305"/>
      <c r="K71" s="308" t="s">
        <v>82</v>
      </c>
    </row>
    <row r="72" spans="2:14" ht="23.25" customHeight="1" x14ac:dyDescent="0.2">
      <c r="B72" s="299"/>
      <c r="C72" s="301"/>
      <c r="D72" s="299"/>
      <c r="E72" s="303"/>
      <c r="F72" s="307"/>
      <c r="G72" s="98" t="s">
        <v>83</v>
      </c>
      <c r="H72" s="98" t="s">
        <v>84</v>
      </c>
      <c r="I72" s="99" t="s">
        <v>83</v>
      </c>
      <c r="J72" s="99" t="s">
        <v>84</v>
      </c>
      <c r="K72" s="309"/>
    </row>
    <row r="73" spans="2:14" ht="38.1" customHeight="1" x14ac:dyDescent="0.2">
      <c r="B73" s="100"/>
      <c r="C73" s="101"/>
      <c r="D73" s="101"/>
      <c r="E73" s="102"/>
      <c r="F73" s="103"/>
      <c r="G73" s="104"/>
      <c r="H73" s="104" t="str">
        <f t="shared" ref="H73:H88" si="3">IF(G73="","",E73*G73)</f>
        <v/>
      </c>
      <c r="I73" s="105"/>
      <c r="J73" s="105"/>
      <c r="K73" s="106"/>
    </row>
    <row r="74" spans="2:14" ht="38.1" customHeight="1" x14ac:dyDescent="0.2">
      <c r="B74" s="100"/>
      <c r="C74" s="101"/>
      <c r="D74" s="101"/>
      <c r="E74" s="102"/>
      <c r="F74" s="103"/>
      <c r="G74" s="104"/>
      <c r="H74" s="104" t="str">
        <f t="shared" si="3"/>
        <v/>
      </c>
      <c r="I74" s="107"/>
      <c r="J74" s="107"/>
      <c r="K74" s="108"/>
    </row>
    <row r="75" spans="2:14" ht="38.1" customHeight="1" x14ac:dyDescent="0.2">
      <c r="B75" s="100"/>
      <c r="C75" s="101"/>
      <c r="D75" s="101"/>
      <c r="E75" s="102"/>
      <c r="F75" s="103"/>
      <c r="G75" s="104"/>
      <c r="H75" s="104" t="str">
        <f t="shared" si="3"/>
        <v/>
      </c>
      <c r="I75" s="107"/>
      <c r="J75" s="107"/>
      <c r="K75" s="108"/>
    </row>
    <row r="76" spans="2:14" ht="38.1" customHeight="1" x14ac:dyDescent="0.2">
      <c r="B76" s="100"/>
      <c r="C76" s="101"/>
      <c r="D76" s="101"/>
      <c r="E76" s="102"/>
      <c r="F76" s="103"/>
      <c r="G76" s="104"/>
      <c r="H76" s="104" t="str">
        <f t="shared" si="3"/>
        <v/>
      </c>
      <c r="I76" s="107"/>
      <c r="J76" s="107"/>
      <c r="K76" s="108"/>
    </row>
    <row r="77" spans="2:14" ht="38.1" customHeight="1" x14ac:dyDescent="0.2">
      <c r="B77" s="100"/>
      <c r="C77" s="101"/>
      <c r="D77" s="101"/>
      <c r="E77" s="102"/>
      <c r="F77" s="103"/>
      <c r="G77" s="104"/>
      <c r="H77" s="104" t="str">
        <f t="shared" si="3"/>
        <v/>
      </c>
      <c r="I77" s="107"/>
      <c r="J77" s="107"/>
      <c r="K77" s="108"/>
    </row>
    <row r="78" spans="2:14" ht="38.1" customHeight="1" x14ac:dyDescent="0.2">
      <c r="B78" s="100"/>
      <c r="C78" s="101"/>
      <c r="D78" s="101"/>
      <c r="E78" s="102"/>
      <c r="F78" s="103"/>
      <c r="G78" s="104"/>
      <c r="H78" s="104" t="str">
        <f t="shared" si="3"/>
        <v/>
      </c>
      <c r="I78" s="107"/>
      <c r="J78" s="107"/>
      <c r="K78" s="108"/>
    </row>
    <row r="79" spans="2:14" ht="38.1" customHeight="1" x14ac:dyDescent="0.2">
      <c r="B79" s="100"/>
      <c r="C79" s="101"/>
      <c r="D79" s="101"/>
      <c r="E79" s="102"/>
      <c r="F79" s="103"/>
      <c r="G79" s="104"/>
      <c r="H79" s="104" t="str">
        <f t="shared" si="3"/>
        <v/>
      </c>
      <c r="I79" s="107"/>
      <c r="J79" s="107"/>
      <c r="K79" s="108"/>
    </row>
    <row r="80" spans="2:14" ht="38.1" customHeight="1" x14ac:dyDescent="0.2">
      <c r="B80" s="100"/>
      <c r="C80" s="101"/>
      <c r="D80" s="101"/>
      <c r="E80" s="102"/>
      <c r="F80" s="103"/>
      <c r="G80" s="104"/>
      <c r="H80" s="104" t="str">
        <f t="shared" si="3"/>
        <v/>
      </c>
      <c r="I80" s="107"/>
      <c r="J80" s="107"/>
      <c r="K80" s="108"/>
    </row>
    <row r="81" spans="2:14" ht="38.1" customHeight="1" x14ac:dyDescent="0.2">
      <c r="B81" s="100"/>
      <c r="C81" s="101"/>
      <c r="D81" s="101"/>
      <c r="E81" s="102"/>
      <c r="F81" s="103"/>
      <c r="G81" s="104"/>
      <c r="H81" s="104" t="str">
        <f t="shared" si="3"/>
        <v/>
      </c>
      <c r="I81" s="107"/>
      <c r="J81" s="107"/>
      <c r="K81" s="108"/>
    </row>
    <row r="82" spans="2:14" ht="38.1" customHeight="1" x14ac:dyDescent="0.2">
      <c r="B82" s="100"/>
      <c r="C82" s="101"/>
      <c r="D82" s="101"/>
      <c r="E82" s="102"/>
      <c r="F82" s="103"/>
      <c r="G82" s="104"/>
      <c r="H82" s="104" t="str">
        <f t="shared" si="3"/>
        <v/>
      </c>
      <c r="I82" s="107"/>
      <c r="J82" s="107"/>
      <c r="K82" s="108"/>
    </row>
    <row r="83" spans="2:14" ht="38.1" customHeight="1" x14ac:dyDescent="0.2">
      <c r="B83" s="100"/>
      <c r="C83" s="101"/>
      <c r="D83" s="101"/>
      <c r="E83" s="102"/>
      <c r="F83" s="103"/>
      <c r="G83" s="104"/>
      <c r="H83" s="104" t="str">
        <f t="shared" si="3"/>
        <v/>
      </c>
      <c r="I83" s="107"/>
      <c r="J83" s="107"/>
      <c r="K83" s="108"/>
    </row>
    <row r="84" spans="2:14" ht="38.1" customHeight="1" x14ac:dyDescent="0.2">
      <c r="B84" s="100"/>
      <c r="C84" s="101"/>
      <c r="D84" s="101"/>
      <c r="E84" s="102"/>
      <c r="F84" s="103"/>
      <c r="G84" s="104"/>
      <c r="H84" s="104" t="str">
        <f t="shared" si="3"/>
        <v/>
      </c>
      <c r="I84" s="107"/>
      <c r="J84" s="107"/>
      <c r="K84" s="108"/>
    </row>
    <row r="85" spans="2:14" ht="38.1" customHeight="1" x14ac:dyDescent="0.2">
      <c r="B85" s="100"/>
      <c r="C85" s="101"/>
      <c r="D85" s="101"/>
      <c r="E85" s="102"/>
      <c r="F85" s="103"/>
      <c r="G85" s="104"/>
      <c r="H85" s="104" t="str">
        <f t="shared" si="3"/>
        <v/>
      </c>
      <c r="I85" s="107"/>
      <c r="J85" s="107"/>
      <c r="K85" s="108"/>
    </row>
    <row r="86" spans="2:14" ht="38.1" customHeight="1" x14ac:dyDescent="0.2">
      <c r="B86" s="100"/>
      <c r="C86" s="101"/>
      <c r="D86" s="101"/>
      <c r="E86" s="102"/>
      <c r="F86" s="103"/>
      <c r="G86" s="104"/>
      <c r="H86" s="104" t="str">
        <f t="shared" si="3"/>
        <v/>
      </c>
      <c r="I86" s="107"/>
      <c r="J86" s="107"/>
      <c r="K86" s="108"/>
    </row>
    <row r="87" spans="2:14" ht="38.1" customHeight="1" x14ac:dyDescent="0.2">
      <c r="B87" s="100"/>
      <c r="C87" s="101"/>
      <c r="D87" s="101"/>
      <c r="E87" s="102"/>
      <c r="F87" s="103"/>
      <c r="G87" s="104"/>
      <c r="H87" s="104" t="str">
        <f t="shared" si="3"/>
        <v/>
      </c>
      <c r="I87" s="107"/>
      <c r="J87" s="107"/>
      <c r="K87" s="108"/>
    </row>
    <row r="88" spans="2:14" ht="38.1" customHeight="1" x14ac:dyDescent="0.2">
      <c r="B88" s="100"/>
      <c r="C88" s="101"/>
      <c r="D88" s="101"/>
      <c r="E88" s="102"/>
      <c r="F88" s="103"/>
      <c r="G88" s="104"/>
      <c r="H88" s="104" t="str">
        <f t="shared" si="3"/>
        <v/>
      </c>
      <c r="I88" s="107"/>
      <c r="J88" s="107"/>
      <c r="K88" s="108"/>
    </row>
    <row r="89" spans="2:14" ht="38.1" customHeight="1" x14ac:dyDescent="0.2">
      <c r="B89" s="100"/>
      <c r="C89" s="109" t="s">
        <v>85</v>
      </c>
      <c r="D89" s="109"/>
      <c r="E89" s="110"/>
      <c r="F89" s="103"/>
      <c r="G89" s="104"/>
      <c r="H89" s="104">
        <f>SUM(H73:H88)</f>
        <v>0</v>
      </c>
      <c r="I89" s="107"/>
      <c r="J89" s="107"/>
      <c r="K89" s="108"/>
      <c r="N89" s="111">
        <f>H89</f>
        <v>0</v>
      </c>
    </row>
    <row r="90" spans="2:14" ht="38.1" customHeight="1" thickBot="1" x14ac:dyDescent="0.25">
      <c r="B90" s="112"/>
      <c r="C90" s="113"/>
      <c r="D90" s="113"/>
      <c r="E90" s="114"/>
      <c r="F90" s="115"/>
      <c r="G90" s="116"/>
      <c r="H90" s="116"/>
      <c r="I90" s="117"/>
      <c r="J90" s="117"/>
      <c r="K90" s="118"/>
    </row>
    <row r="91" spans="2:14" ht="38.1" customHeight="1" x14ac:dyDescent="0.2">
      <c r="B91" s="1"/>
      <c r="C91" s="119"/>
      <c r="D91" s="119"/>
      <c r="E91" s="2"/>
      <c r="F91" s="3"/>
      <c r="G91" s="1"/>
      <c r="H91" s="1"/>
      <c r="I91" s="1" t="s">
        <v>86</v>
      </c>
      <c r="J91" s="1"/>
      <c r="K91" s="1" t="s">
        <v>87</v>
      </c>
    </row>
    <row r="92" spans="2:14" ht="35.25" customHeight="1" thickBot="1" x14ac:dyDescent="0.25">
      <c r="B92" s="93"/>
      <c r="J92" s="96" t="s">
        <v>88</v>
      </c>
      <c r="K92" s="97"/>
    </row>
    <row r="93" spans="2:14" ht="23.25" customHeight="1" x14ac:dyDescent="0.2">
      <c r="B93" s="298" t="s">
        <v>78</v>
      </c>
      <c r="C93" s="300" t="s">
        <v>79</v>
      </c>
      <c r="D93" s="298"/>
      <c r="E93" s="302" t="s">
        <v>74</v>
      </c>
      <c r="F93" s="306" t="s">
        <v>75</v>
      </c>
      <c r="G93" s="304" t="s">
        <v>80</v>
      </c>
      <c r="H93" s="305"/>
      <c r="I93" s="304" t="s">
        <v>81</v>
      </c>
      <c r="J93" s="305"/>
      <c r="K93" s="308" t="s">
        <v>82</v>
      </c>
    </row>
    <row r="94" spans="2:14" ht="23.25" customHeight="1" x14ac:dyDescent="0.2">
      <c r="B94" s="299"/>
      <c r="C94" s="301"/>
      <c r="D94" s="299"/>
      <c r="E94" s="303"/>
      <c r="F94" s="307"/>
      <c r="G94" s="98" t="s">
        <v>83</v>
      </c>
      <c r="H94" s="98" t="s">
        <v>84</v>
      </c>
      <c r="I94" s="99" t="s">
        <v>83</v>
      </c>
      <c r="J94" s="99" t="s">
        <v>84</v>
      </c>
      <c r="K94" s="309"/>
    </row>
    <row r="95" spans="2:14" ht="38.1" customHeight="1" x14ac:dyDescent="0.2">
      <c r="B95" s="100"/>
      <c r="C95" s="101"/>
      <c r="D95" s="101"/>
      <c r="E95" s="102"/>
      <c r="F95" s="103"/>
      <c r="G95" s="104"/>
      <c r="H95" s="104" t="str">
        <f t="shared" ref="H95:H110" si="4">IF(G95="","",E95*G95)</f>
        <v/>
      </c>
      <c r="I95" s="105"/>
      <c r="J95" s="105"/>
      <c r="K95" s="106"/>
    </row>
    <row r="96" spans="2:14" ht="38.1" customHeight="1" x14ac:dyDescent="0.2">
      <c r="B96" s="100"/>
      <c r="C96" s="101"/>
      <c r="D96" s="101"/>
      <c r="E96" s="102"/>
      <c r="F96" s="103"/>
      <c r="G96" s="104"/>
      <c r="H96" s="104" t="str">
        <f t="shared" si="4"/>
        <v/>
      </c>
      <c r="I96" s="107"/>
      <c r="J96" s="107"/>
      <c r="K96" s="108"/>
    </row>
    <row r="97" spans="2:14" ht="38.1" customHeight="1" x14ac:dyDescent="0.2">
      <c r="B97" s="100"/>
      <c r="C97" s="101"/>
      <c r="D97" s="101"/>
      <c r="E97" s="102"/>
      <c r="F97" s="103"/>
      <c r="G97" s="104"/>
      <c r="H97" s="104" t="str">
        <f t="shared" si="4"/>
        <v/>
      </c>
      <c r="I97" s="107"/>
      <c r="J97" s="107"/>
      <c r="K97" s="108"/>
    </row>
    <row r="98" spans="2:14" ht="38.1" customHeight="1" x14ac:dyDescent="0.2">
      <c r="B98" s="100"/>
      <c r="C98" s="101"/>
      <c r="D98" s="101"/>
      <c r="E98" s="102"/>
      <c r="F98" s="103"/>
      <c r="G98" s="104"/>
      <c r="H98" s="104" t="str">
        <f t="shared" si="4"/>
        <v/>
      </c>
      <c r="I98" s="107"/>
      <c r="J98" s="107"/>
      <c r="K98" s="108"/>
    </row>
    <row r="99" spans="2:14" ht="38.1" customHeight="1" x14ac:dyDescent="0.2">
      <c r="B99" s="100"/>
      <c r="C99" s="101"/>
      <c r="D99" s="101"/>
      <c r="E99" s="102"/>
      <c r="F99" s="103"/>
      <c r="G99" s="104"/>
      <c r="H99" s="104" t="str">
        <f t="shared" si="4"/>
        <v/>
      </c>
      <c r="I99" s="107"/>
      <c r="J99" s="107"/>
      <c r="K99" s="108"/>
    </row>
    <row r="100" spans="2:14" ht="38.1" customHeight="1" x14ac:dyDescent="0.2">
      <c r="B100" s="100"/>
      <c r="C100" s="101"/>
      <c r="D100" s="101"/>
      <c r="E100" s="102"/>
      <c r="F100" s="103"/>
      <c r="G100" s="104"/>
      <c r="H100" s="104" t="str">
        <f t="shared" si="4"/>
        <v/>
      </c>
      <c r="I100" s="107"/>
      <c r="J100" s="107"/>
      <c r="K100" s="108"/>
    </row>
    <row r="101" spans="2:14" ht="38.1" customHeight="1" x14ac:dyDescent="0.2">
      <c r="B101" s="100"/>
      <c r="C101" s="101"/>
      <c r="D101" s="101"/>
      <c r="E101" s="102"/>
      <c r="F101" s="103"/>
      <c r="G101" s="104"/>
      <c r="H101" s="104" t="str">
        <f t="shared" si="4"/>
        <v/>
      </c>
      <c r="I101" s="107"/>
      <c r="J101" s="107"/>
      <c r="K101" s="108"/>
    </row>
    <row r="102" spans="2:14" ht="38.1" customHeight="1" x14ac:dyDescent="0.2">
      <c r="B102" s="100"/>
      <c r="C102" s="101"/>
      <c r="D102" s="101"/>
      <c r="E102" s="102"/>
      <c r="F102" s="103"/>
      <c r="G102" s="104"/>
      <c r="H102" s="104" t="str">
        <f t="shared" si="4"/>
        <v/>
      </c>
      <c r="I102" s="107"/>
      <c r="J102" s="107"/>
      <c r="K102" s="108"/>
    </row>
    <row r="103" spans="2:14" ht="38.1" customHeight="1" x14ac:dyDescent="0.2">
      <c r="B103" s="100"/>
      <c r="C103" s="101"/>
      <c r="D103" s="101"/>
      <c r="E103" s="102"/>
      <c r="F103" s="103"/>
      <c r="G103" s="104"/>
      <c r="H103" s="104" t="str">
        <f t="shared" si="4"/>
        <v/>
      </c>
      <c r="I103" s="107"/>
      <c r="J103" s="107"/>
      <c r="K103" s="108"/>
    </row>
    <row r="104" spans="2:14" ht="38.1" customHeight="1" x14ac:dyDescent="0.2">
      <c r="B104" s="100"/>
      <c r="C104" s="101"/>
      <c r="D104" s="101"/>
      <c r="E104" s="102"/>
      <c r="F104" s="103"/>
      <c r="G104" s="104"/>
      <c r="H104" s="104" t="str">
        <f t="shared" si="4"/>
        <v/>
      </c>
      <c r="I104" s="107"/>
      <c r="J104" s="107"/>
      <c r="K104" s="108"/>
    </row>
    <row r="105" spans="2:14" ht="38.1" customHeight="1" x14ac:dyDescent="0.2">
      <c r="B105" s="100"/>
      <c r="C105" s="101"/>
      <c r="D105" s="101"/>
      <c r="E105" s="102"/>
      <c r="F105" s="103"/>
      <c r="G105" s="104"/>
      <c r="H105" s="104" t="str">
        <f t="shared" si="4"/>
        <v/>
      </c>
      <c r="I105" s="107"/>
      <c r="J105" s="107"/>
      <c r="K105" s="108"/>
    </row>
    <row r="106" spans="2:14" ht="38.1" customHeight="1" x14ac:dyDescent="0.2">
      <c r="B106" s="100"/>
      <c r="C106" s="101"/>
      <c r="D106" s="101"/>
      <c r="E106" s="102"/>
      <c r="F106" s="103"/>
      <c r="G106" s="104"/>
      <c r="H106" s="104" t="str">
        <f t="shared" si="4"/>
        <v/>
      </c>
      <c r="I106" s="107"/>
      <c r="J106" s="107"/>
      <c r="K106" s="108"/>
    </row>
    <row r="107" spans="2:14" ht="38.1" customHeight="1" x14ac:dyDescent="0.2">
      <c r="B107" s="100"/>
      <c r="C107" s="101"/>
      <c r="D107" s="101"/>
      <c r="E107" s="102"/>
      <c r="F107" s="103"/>
      <c r="G107" s="104"/>
      <c r="H107" s="104" t="str">
        <f t="shared" si="4"/>
        <v/>
      </c>
      <c r="I107" s="107"/>
      <c r="J107" s="107"/>
      <c r="K107" s="108"/>
    </row>
    <row r="108" spans="2:14" ht="38.1" customHeight="1" x14ac:dyDescent="0.2">
      <c r="B108" s="100"/>
      <c r="C108" s="101"/>
      <c r="D108" s="101"/>
      <c r="E108" s="102"/>
      <c r="F108" s="103"/>
      <c r="G108" s="104"/>
      <c r="H108" s="104" t="str">
        <f t="shared" si="4"/>
        <v/>
      </c>
      <c r="I108" s="107"/>
      <c r="J108" s="107"/>
      <c r="K108" s="108"/>
    </row>
    <row r="109" spans="2:14" ht="38.1" customHeight="1" x14ac:dyDescent="0.2">
      <c r="B109" s="100"/>
      <c r="C109" s="101"/>
      <c r="D109" s="101"/>
      <c r="E109" s="102"/>
      <c r="F109" s="103"/>
      <c r="G109" s="104"/>
      <c r="H109" s="104" t="str">
        <f t="shared" si="4"/>
        <v/>
      </c>
      <c r="I109" s="107"/>
      <c r="J109" s="107"/>
      <c r="K109" s="108"/>
    </row>
    <row r="110" spans="2:14" ht="38.1" customHeight="1" x14ac:dyDescent="0.2">
      <c r="B110" s="100"/>
      <c r="C110" s="101"/>
      <c r="D110" s="101"/>
      <c r="E110" s="102"/>
      <c r="F110" s="103"/>
      <c r="G110" s="104"/>
      <c r="H110" s="104" t="str">
        <f t="shared" si="4"/>
        <v/>
      </c>
      <c r="I110" s="107"/>
      <c r="J110" s="107"/>
      <c r="K110" s="108"/>
    </row>
    <row r="111" spans="2:14" ht="38.1" customHeight="1" x14ac:dyDescent="0.2">
      <c r="B111" s="100"/>
      <c r="C111" s="109" t="s">
        <v>85</v>
      </c>
      <c r="D111" s="109"/>
      <c r="E111" s="110"/>
      <c r="F111" s="103"/>
      <c r="G111" s="104"/>
      <c r="H111" s="104">
        <f>SUM(H95:H110)</f>
        <v>0</v>
      </c>
      <c r="I111" s="107"/>
      <c r="J111" s="107"/>
      <c r="K111" s="108"/>
      <c r="N111" s="111">
        <f>H111</f>
        <v>0</v>
      </c>
    </row>
    <row r="112" spans="2:14" ht="38.1" customHeight="1" thickBot="1" x14ac:dyDescent="0.25">
      <c r="B112" s="112"/>
      <c r="C112" s="113"/>
      <c r="D112" s="113"/>
      <c r="E112" s="114"/>
      <c r="F112" s="115"/>
      <c r="G112" s="116"/>
      <c r="H112" s="116"/>
      <c r="I112" s="117"/>
      <c r="J112" s="117"/>
      <c r="K112" s="118"/>
    </row>
    <row r="113" spans="2:11" ht="38.1" customHeight="1" x14ac:dyDescent="0.2">
      <c r="B113" s="1"/>
      <c r="C113" s="119"/>
      <c r="D113" s="119"/>
      <c r="E113" s="2"/>
      <c r="F113" s="3"/>
      <c r="G113" s="1"/>
      <c r="H113" s="1"/>
      <c r="I113" s="1" t="s">
        <v>86</v>
      </c>
      <c r="J113" s="1"/>
      <c r="K113" s="1" t="s">
        <v>87</v>
      </c>
    </row>
    <row r="114" spans="2:11" ht="35.25" customHeight="1" thickBot="1" x14ac:dyDescent="0.25">
      <c r="B114" s="93"/>
      <c r="J114" s="96" t="s">
        <v>88</v>
      </c>
      <c r="K114" s="97"/>
    </row>
    <row r="115" spans="2:11" ht="23.25" customHeight="1" x14ac:dyDescent="0.2">
      <c r="B115" s="298" t="s">
        <v>78</v>
      </c>
      <c r="C115" s="300" t="s">
        <v>79</v>
      </c>
      <c r="D115" s="298"/>
      <c r="E115" s="302" t="s">
        <v>74</v>
      </c>
      <c r="F115" s="306" t="s">
        <v>75</v>
      </c>
      <c r="G115" s="304" t="s">
        <v>80</v>
      </c>
      <c r="H115" s="305"/>
      <c r="I115" s="304" t="s">
        <v>81</v>
      </c>
      <c r="J115" s="305"/>
      <c r="K115" s="308" t="s">
        <v>82</v>
      </c>
    </row>
    <row r="116" spans="2:11" ht="23.25" customHeight="1" x14ac:dyDescent="0.2">
      <c r="B116" s="299"/>
      <c r="C116" s="301"/>
      <c r="D116" s="299"/>
      <c r="E116" s="303"/>
      <c r="F116" s="307"/>
      <c r="G116" s="98" t="s">
        <v>83</v>
      </c>
      <c r="H116" s="98" t="s">
        <v>84</v>
      </c>
      <c r="I116" s="99" t="s">
        <v>83</v>
      </c>
      <c r="J116" s="99" t="s">
        <v>84</v>
      </c>
      <c r="K116" s="309"/>
    </row>
    <row r="117" spans="2:11" ht="38.1" customHeight="1" x14ac:dyDescent="0.2">
      <c r="B117" s="100"/>
      <c r="C117" s="101"/>
      <c r="D117" s="101"/>
      <c r="E117" s="102"/>
      <c r="F117" s="103"/>
      <c r="G117" s="104"/>
      <c r="H117" s="104" t="str">
        <f t="shared" ref="H117:H132" si="5">IF(G117="","",E117*G117)</f>
        <v/>
      </c>
      <c r="I117" s="105"/>
      <c r="J117" s="105"/>
      <c r="K117" s="106"/>
    </row>
    <row r="118" spans="2:11" ht="38.1" customHeight="1" x14ac:dyDescent="0.2">
      <c r="B118" s="100"/>
      <c r="C118" s="101"/>
      <c r="D118" s="101"/>
      <c r="E118" s="102"/>
      <c r="F118" s="103"/>
      <c r="G118" s="104"/>
      <c r="H118" s="104" t="str">
        <f t="shared" si="5"/>
        <v/>
      </c>
      <c r="I118" s="107"/>
      <c r="J118" s="107"/>
      <c r="K118" s="108"/>
    </row>
    <row r="119" spans="2:11" ht="38.1" customHeight="1" x14ac:dyDescent="0.2">
      <c r="B119" s="100"/>
      <c r="C119" s="101"/>
      <c r="D119" s="101"/>
      <c r="E119" s="102"/>
      <c r="F119" s="103"/>
      <c r="G119" s="104"/>
      <c r="H119" s="104" t="str">
        <f t="shared" si="5"/>
        <v/>
      </c>
      <c r="I119" s="107"/>
      <c r="J119" s="107"/>
      <c r="K119" s="108"/>
    </row>
    <row r="120" spans="2:11" ht="38.1" customHeight="1" x14ac:dyDescent="0.2">
      <c r="B120" s="100"/>
      <c r="C120" s="101"/>
      <c r="D120" s="101"/>
      <c r="E120" s="102"/>
      <c r="F120" s="103"/>
      <c r="G120" s="104"/>
      <c r="H120" s="104" t="str">
        <f t="shared" si="5"/>
        <v/>
      </c>
      <c r="I120" s="107"/>
      <c r="J120" s="107"/>
      <c r="K120" s="108"/>
    </row>
    <row r="121" spans="2:11" ht="38.1" customHeight="1" x14ac:dyDescent="0.2">
      <c r="B121" s="100"/>
      <c r="C121" s="101"/>
      <c r="D121" s="101"/>
      <c r="E121" s="102"/>
      <c r="F121" s="103"/>
      <c r="G121" s="104"/>
      <c r="H121" s="104" t="str">
        <f t="shared" si="5"/>
        <v/>
      </c>
      <c r="I121" s="107"/>
      <c r="J121" s="107"/>
      <c r="K121" s="108"/>
    </row>
    <row r="122" spans="2:11" ht="38.1" customHeight="1" x14ac:dyDescent="0.2">
      <c r="B122" s="100"/>
      <c r="C122" s="101"/>
      <c r="D122" s="101"/>
      <c r="E122" s="102"/>
      <c r="F122" s="103"/>
      <c r="G122" s="104"/>
      <c r="H122" s="104" t="str">
        <f t="shared" si="5"/>
        <v/>
      </c>
      <c r="I122" s="107"/>
      <c r="J122" s="107"/>
      <c r="K122" s="108"/>
    </row>
    <row r="123" spans="2:11" ht="38.1" customHeight="1" x14ac:dyDescent="0.2">
      <c r="B123" s="100"/>
      <c r="C123" s="101"/>
      <c r="D123" s="101"/>
      <c r="E123" s="102"/>
      <c r="F123" s="103"/>
      <c r="G123" s="104"/>
      <c r="H123" s="104" t="str">
        <f t="shared" si="5"/>
        <v/>
      </c>
      <c r="I123" s="107"/>
      <c r="J123" s="107"/>
      <c r="K123" s="108"/>
    </row>
    <row r="124" spans="2:11" ht="38.1" customHeight="1" x14ac:dyDescent="0.2">
      <c r="B124" s="100"/>
      <c r="C124" s="101"/>
      <c r="D124" s="101"/>
      <c r="E124" s="102"/>
      <c r="F124" s="103"/>
      <c r="G124" s="104"/>
      <c r="H124" s="104" t="str">
        <f t="shared" si="5"/>
        <v/>
      </c>
      <c r="I124" s="107"/>
      <c r="J124" s="107"/>
      <c r="K124" s="108"/>
    </row>
    <row r="125" spans="2:11" ht="38.1" customHeight="1" x14ac:dyDescent="0.2">
      <c r="B125" s="100"/>
      <c r="C125" s="101"/>
      <c r="D125" s="101"/>
      <c r="E125" s="102"/>
      <c r="F125" s="103"/>
      <c r="G125" s="104"/>
      <c r="H125" s="104" t="str">
        <f t="shared" si="5"/>
        <v/>
      </c>
      <c r="I125" s="107"/>
      <c r="J125" s="107"/>
      <c r="K125" s="108"/>
    </row>
    <row r="126" spans="2:11" ht="38.1" customHeight="1" x14ac:dyDescent="0.2">
      <c r="B126" s="100"/>
      <c r="C126" s="101"/>
      <c r="D126" s="101"/>
      <c r="E126" s="102"/>
      <c r="F126" s="103"/>
      <c r="G126" s="104"/>
      <c r="H126" s="104" t="str">
        <f t="shared" si="5"/>
        <v/>
      </c>
      <c r="I126" s="107"/>
      <c r="J126" s="107"/>
      <c r="K126" s="108"/>
    </row>
    <row r="127" spans="2:11" ht="38.1" customHeight="1" x14ac:dyDescent="0.2">
      <c r="B127" s="100"/>
      <c r="C127" s="101"/>
      <c r="D127" s="101"/>
      <c r="E127" s="102"/>
      <c r="F127" s="103"/>
      <c r="G127" s="104"/>
      <c r="H127" s="104" t="str">
        <f t="shared" si="5"/>
        <v/>
      </c>
      <c r="I127" s="107"/>
      <c r="J127" s="107"/>
      <c r="K127" s="108"/>
    </row>
    <row r="128" spans="2:11" ht="38.1" customHeight="1" x14ac:dyDescent="0.2">
      <c r="B128" s="100"/>
      <c r="C128" s="101"/>
      <c r="D128" s="101"/>
      <c r="E128" s="102"/>
      <c r="F128" s="103"/>
      <c r="G128" s="104"/>
      <c r="H128" s="104" t="str">
        <f t="shared" si="5"/>
        <v/>
      </c>
      <c r="I128" s="107"/>
      <c r="J128" s="107"/>
      <c r="K128" s="108"/>
    </row>
    <row r="129" spans="2:14" ht="38.1" customHeight="1" x14ac:dyDescent="0.2">
      <c r="B129" s="100"/>
      <c r="C129" s="101"/>
      <c r="D129" s="101"/>
      <c r="E129" s="102"/>
      <c r="F129" s="103"/>
      <c r="G129" s="104"/>
      <c r="H129" s="104" t="str">
        <f t="shared" si="5"/>
        <v/>
      </c>
      <c r="I129" s="107"/>
      <c r="J129" s="107"/>
      <c r="K129" s="108"/>
    </row>
    <row r="130" spans="2:14" ht="38.1" customHeight="1" x14ac:dyDescent="0.2">
      <c r="B130" s="100"/>
      <c r="C130" s="101"/>
      <c r="D130" s="101"/>
      <c r="E130" s="102"/>
      <c r="F130" s="103"/>
      <c r="G130" s="104"/>
      <c r="H130" s="104" t="str">
        <f t="shared" si="5"/>
        <v/>
      </c>
      <c r="I130" s="107"/>
      <c r="J130" s="107"/>
      <c r="K130" s="108"/>
    </row>
    <row r="131" spans="2:14" ht="38.1" customHeight="1" x14ac:dyDescent="0.2">
      <c r="B131" s="100"/>
      <c r="C131" s="101"/>
      <c r="D131" s="101"/>
      <c r="E131" s="102"/>
      <c r="F131" s="103"/>
      <c r="G131" s="104"/>
      <c r="H131" s="104" t="str">
        <f t="shared" si="5"/>
        <v/>
      </c>
      <c r="I131" s="107"/>
      <c r="J131" s="107"/>
      <c r="K131" s="108"/>
    </row>
    <row r="132" spans="2:14" ht="38.1" customHeight="1" x14ac:dyDescent="0.2">
      <c r="B132" s="100"/>
      <c r="C132" s="101"/>
      <c r="D132" s="101"/>
      <c r="E132" s="102"/>
      <c r="F132" s="103"/>
      <c r="G132" s="104"/>
      <c r="H132" s="104" t="str">
        <f t="shared" si="5"/>
        <v/>
      </c>
      <c r="I132" s="107"/>
      <c r="J132" s="107"/>
      <c r="K132" s="108"/>
    </row>
    <row r="133" spans="2:14" ht="38.1" customHeight="1" x14ac:dyDescent="0.2">
      <c r="B133" s="100"/>
      <c r="C133" s="109" t="s">
        <v>85</v>
      </c>
      <c r="D133" s="109"/>
      <c r="E133" s="110"/>
      <c r="F133" s="103"/>
      <c r="G133" s="104"/>
      <c r="H133" s="104">
        <f>SUM(H117:H132)</f>
        <v>0</v>
      </c>
      <c r="I133" s="107"/>
      <c r="J133" s="107"/>
      <c r="K133" s="108"/>
      <c r="N133" s="111">
        <f>H133</f>
        <v>0</v>
      </c>
    </row>
    <row r="134" spans="2:14" ht="38.1" customHeight="1" thickBot="1" x14ac:dyDescent="0.25">
      <c r="B134" s="112"/>
      <c r="C134" s="113"/>
      <c r="D134" s="113"/>
      <c r="E134" s="114"/>
      <c r="F134" s="115"/>
      <c r="G134" s="116"/>
      <c r="H134" s="116"/>
      <c r="I134" s="117"/>
      <c r="J134" s="117"/>
      <c r="K134" s="118"/>
    </row>
    <row r="135" spans="2:14" ht="38.1" customHeight="1" x14ac:dyDescent="0.2">
      <c r="B135" s="1"/>
      <c r="C135" s="119"/>
      <c r="D135" s="119"/>
      <c r="E135" s="2"/>
      <c r="F135" s="3"/>
      <c r="G135" s="1"/>
      <c r="H135" s="1"/>
      <c r="I135" s="1" t="s">
        <v>86</v>
      </c>
      <c r="J135" s="1"/>
      <c r="K135" s="1" t="s">
        <v>87</v>
      </c>
    </row>
    <row r="136" spans="2:14" ht="35.25" customHeight="1" thickBot="1" x14ac:dyDescent="0.25">
      <c r="B136" s="93"/>
      <c r="J136" s="96" t="s">
        <v>88</v>
      </c>
      <c r="K136" s="97"/>
    </row>
    <row r="137" spans="2:14" ht="23.25" customHeight="1" x14ac:dyDescent="0.2">
      <c r="B137" s="298" t="s">
        <v>78</v>
      </c>
      <c r="C137" s="300" t="s">
        <v>79</v>
      </c>
      <c r="D137" s="298"/>
      <c r="E137" s="302" t="s">
        <v>74</v>
      </c>
      <c r="F137" s="306" t="s">
        <v>75</v>
      </c>
      <c r="G137" s="304" t="s">
        <v>80</v>
      </c>
      <c r="H137" s="305"/>
      <c r="I137" s="304" t="s">
        <v>81</v>
      </c>
      <c r="J137" s="305"/>
      <c r="K137" s="308" t="s">
        <v>82</v>
      </c>
    </row>
    <row r="138" spans="2:14" ht="23.25" customHeight="1" x14ac:dyDescent="0.2">
      <c r="B138" s="299"/>
      <c r="C138" s="301"/>
      <c r="D138" s="299"/>
      <c r="E138" s="303"/>
      <c r="F138" s="307"/>
      <c r="G138" s="98" t="s">
        <v>83</v>
      </c>
      <c r="H138" s="98" t="s">
        <v>84</v>
      </c>
      <c r="I138" s="99" t="s">
        <v>83</v>
      </c>
      <c r="J138" s="99" t="s">
        <v>84</v>
      </c>
      <c r="K138" s="309"/>
    </row>
    <row r="139" spans="2:14" ht="38.1" customHeight="1" x14ac:dyDescent="0.2">
      <c r="B139" s="100"/>
      <c r="C139" s="101"/>
      <c r="D139" s="101"/>
      <c r="E139" s="102"/>
      <c r="F139" s="103"/>
      <c r="G139" s="104"/>
      <c r="H139" s="104" t="str">
        <f t="shared" ref="H139:H154" si="6">IF(G139="","",E139*G139)</f>
        <v/>
      </c>
      <c r="I139" s="105"/>
      <c r="J139" s="105"/>
      <c r="K139" s="106"/>
    </row>
    <row r="140" spans="2:14" ht="38.1" customHeight="1" x14ac:dyDescent="0.2">
      <c r="B140" s="100"/>
      <c r="C140" s="101"/>
      <c r="D140" s="101"/>
      <c r="E140" s="102"/>
      <c r="F140" s="103"/>
      <c r="G140" s="104"/>
      <c r="H140" s="104" t="str">
        <f t="shared" si="6"/>
        <v/>
      </c>
      <c r="I140" s="107"/>
      <c r="J140" s="107"/>
      <c r="K140" s="108"/>
    </row>
    <row r="141" spans="2:14" ht="38.1" customHeight="1" x14ac:dyDescent="0.2">
      <c r="B141" s="100"/>
      <c r="C141" s="101"/>
      <c r="D141" s="101"/>
      <c r="E141" s="102"/>
      <c r="F141" s="103"/>
      <c r="G141" s="104"/>
      <c r="H141" s="104" t="str">
        <f t="shared" si="6"/>
        <v/>
      </c>
      <c r="I141" s="107"/>
      <c r="J141" s="107"/>
      <c r="K141" s="108"/>
    </row>
    <row r="142" spans="2:14" ht="38.1" customHeight="1" x14ac:dyDescent="0.2">
      <c r="B142" s="100"/>
      <c r="C142" s="101"/>
      <c r="D142" s="101"/>
      <c r="E142" s="102"/>
      <c r="F142" s="103"/>
      <c r="G142" s="104"/>
      <c r="H142" s="104" t="str">
        <f t="shared" si="6"/>
        <v/>
      </c>
      <c r="I142" s="107"/>
      <c r="J142" s="107"/>
      <c r="K142" s="108"/>
    </row>
    <row r="143" spans="2:14" ht="38.1" customHeight="1" x14ac:dyDescent="0.2">
      <c r="B143" s="100"/>
      <c r="C143" s="101"/>
      <c r="D143" s="101"/>
      <c r="E143" s="102"/>
      <c r="F143" s="103"/>
      <c r="G143" s="104"/>
      <c r="H143" s="104" t="str">
        <f t="shared" si="6"/>
        <v/>
      </c>
      <c r="I143" s="107"/>
      <c r="J143" s="107"/>
      <c r="K143" s="108"/>
    </row>
    <row r="144" spans="2:14" ht="38.1" customHeight="1" x14ac:dyDescent="0.2">
      <c r="B144" s="100"/>
      <c r="C144" s="101"/>
      <c r="D144" s="101"/>
      <c r="E144" s="102"/>
      <c r="F144" s="103"/>
      <c r="G144" s="104"/>
      <c r="H144" s="104" t="str">
        <f t="shared" si="6"/>
        <v/>
      </c>
      <c r="I144" s="107"/>
      <c r="J144" s="107"/>
      <c r="K144" s="108"/>
    </row>
    <row r="145" spans="2:14" ht="38.1" customHeight="1" x14ac:dyDescent="0.2">
      <c r="B145" s="100"/>
      <c r="C145" s="101"/>
      <c r="D145" s="101"/>
      <c r="E145" s="102"/>
      <c r="F145" s="103"/>
      <c r="G145" s="104"/>
      <c r="H145" s="104" t="str">
        <f t="shared" si="6"/>
        <v/>
      </c>
      <c r="I145" s="107"/>
      <c r="J145" s="107"/>
      <c r="K145" s="108"/>
    </row>
    <row r="146" spans="2:14" ht="38.1" customHeight="1" x14ac:dyDescent="0.2">
      <c r="B146" s="100"/>
      <c r="C146" s="101"/>
      <c r="D146" s="101"/>
      <c r="E146" s="102"/>
      <c r="F146" s="103"/>
      <c r="G146" s="104"/>
      <c r="H146" s="104" t="str">
        <f t="shared" si="6"/>
        <v/>
      </c>
      <c r="I146" s="107"/>
      <c r="J146" s="107"/>
      <c r="K146" s="108"/>
    </row>
    <row r="147" spans="2:14" ht="38.1" customHeight="1" x14ac:dyDescent="0.2">
      <c r="B147" s="100"/>
      <c r="C147" s="101"/>
      <c r="D147" s="101"/>
      <c r="E147" s="102"/>
      <c r="F147" s="103"/>
      <c r="G147" s="104"/>
      <c r="H147" s="104" t="str">
        <f t="shared" si="6"/>
        <v/>
      </c>
      <c r="I147" s="107"/>
      <c r="J147" s="107"/>
      <c r="K147" s="108"/>
    </row>
    <row r="148" spans="2:14" ht="38.1" customHeight="1" x14ac:dyDescent="0.2">
      <c r="B148" s="100"/>
      <c r="C148" s="101"/>
      <c r="D148" s="101"/>
      <c r="E148" s="102"/>
      <c r="F148" s="103"/>
      <c r="G148" s="104"/>
      <c r="H148" s="104" t="str">
        <f t="shared" si="6"/>
        <v/>
      </c>
      <c r="I148" s="107"/>
      <c r="J148" s="107"/>
      <c r="K148" s="108"/>
    </row>
    <row r="149" spans="2:14" ht="38.1" customHeight="1" x14ac:dyDescent="0.2">
      <c r="B149" s="100"/>
      <c r="C149" s="101"/>
      <c r="D149" s="101"/>
      <c r="E149" s="102"/>
      <c r="F149" s="103"/>
      <c r="G149" s="104"/>
      <c r="H149" s="104" t="str">
        <f t="shared" si="6"/>
        <v/>
      </c>
      <c r="I149" s="107"/>
      <c r="J149" s="107"/>
      <c r="K149" s="108"/>
    </row>
    <row r="150" spans="2:14" ht="38.1" customHeight="1" x14ac:dyDescent="0.2">
      <c r="B150" s="100"/>
      <c r="C150" s="101"/>
      <c r="D150" s="101"/>
      <c r="E150" s="102"/>
      <c r="F150" s="103"/>
      <c r="G150" s="104"/>
      <c r="H150" s="104" t="str">
        <f t="shared" si="6"/>
        <v/>
      </c>
      <c r="I150" s="107"/>
      <c r="J150" s="107"/>
      <c r="K150" s="108"/>
    </row>
    <row r="151" spans="2:14" ht="38.1" customHeight="1" x14ac:dyDescent="0.2">
      <c r="B151" s="100"/>
      <c r="C151" s="101"/>
      <c r="D151" s="101"/>
      <c r="E151" s="102"/>
      <c r="F151" s="103"/>
      <c r="G151" s="104"/>
      <c r="H151" s="104" t="str">
        <f t="shared" si="6"/>
        <v/>
      </c>
      <c r="I151" s="107"/>
      <c r="J151" s="107"/>
      <c r="K151" s="108"/>
    </row>
    <row r="152" spans="2:14" ht="38.1" customHeight="1" x14ac:dyDescent="0.2">
      <c r="B152" s="100"/>
      <c r="C152" s="101"/>
      <c r="D152" s="101"/>
      <c r="E152" s="102"/>
      <c r="F152" s="103"/>
      <c r="G152" s="104"/>
      <c r="H152" s="104" t="str">
        <f t="shared" si="6"/>
        <v/>
      </c>
      <c r="I152" s="107"/>
      <c r="J152" s="107"/>
      <c r="K152" s="108"/>
    </row>
    <row r="153" spans="2:14" ht="38.1" customHeight="1" x14ac:dyDescent="0.2">
      <c r="B153" s="100"/>
      <c r="C153" s="101"/>
      <c r="D153" s="101"/>
      <c r="E153" s="102"/>
      <c r="F153" s="103"/>
      <c r="G153" s="104"/>
      <c r="H153" s="104" t="str">
        <f t="shared" si="6"/>
        <v/>
      </c>
      <c r="I153" s="107"/>
      <c r="J153" s="107"/>
      <c r="K153" s="108"/>
    </row>
    <row r="154" spans="2:14" ht="38.1" customHeight="1" x14ac:dyDescent="0.2">
      <c r="B154" s="100"/>
      <c r="C154" s="101"/>
      <c r="D154" s="101"/>
      <c r="E154" s="102"/>
      <c r="F154" s="103"/>
      <c r="G154" s="104"/>
      <c r="H154" s="104" t="str">
        <f t="shared" si="6"/>
        <v/>
      </c>
      <c r="I154" s="107"/>
      <c r="J154" s="107"/>
      <c r="K154" s="108"/>
    </row>
    <row r="155" spans="2:14" ht="38.1" customHeight="1" x14ac:dyDescent="0.2">
      <c r="B155" s="100"/>
      <c r="C155" s="109" t="s">
        <v>85</v>
      </c>
      <c r="D155" s="109"/>
      <c r="E155" s="110"/>
      <c r="F155" s="103"/>
      <c r="G155" s="104"/>
      <c r="H155" s="104">
        <f>SUM(H139:H154)</f>
        <v>0</v>
      </c>
      <c r="I155" s="107"/>
      <c r="J155" s="107"/>
      <c r="K155" s="108"/>
      <c r="N155" s="111">
        <f>H155</f>
        <v>0</v>
      </c>
    </row>
    <row r="156" spans="2:14" ht="38.1" customHeight="1" thickBot="1" x14ac:dyDescent="0.25">
      <c r="B156" s="112"/>
      <c r="C156" s="113"/>
      <c r="D156" s="113"/>
      <c r="E156" s="114"/>
      <c r="F156" s="115"/>
      <c r="G156" s="116"/>
      <c r="H156" s="116"/>
      <c r="I156" s="117"/>
      <c r="J156" s="117"/>
      <c r="K156" s="118"/>
    </row>
    <row r="157" spans="2:14" ht="38.1" customHeight="1" x14ac:dyDescent="0.2">
      <c r="B157" s="1"/>
      <c r="C157" s="119"/>
      <c r="D157" s="119"/>
      <c r="E157" s="2"/>
      <c r="F157" s="3"/>
      <c r="G157" s="1"/>
      <c r="H157" s="1"/>
      <c r="I157" s="1" t="s">
        <v>86</v>
      </c>
      <c r="J157" s="1"/>
      <c r="K157" s="1" t="s">
        <v>87</v>
      </c>
    </row>
    <row r="158" spans="2:14" ht="35.25" customHeight="1" thickBot="1" x14ac:dyDescent="0.25">
      <c r="B158" s="93"/>
      <c r="J158" s="96" t="s">
        <v>88</v>
      </c>
      <c r="K158" s="97"/>
    </row>
    <row r="159" spans="2:14" ht="23.25" customHeight="1" x14ac:dyDescent="0.2">
      <c r="B159" s="298" t="s">
        <v>78</v>
      </c>
      <c r="C159" s="300" t="s">
        <v>79</v>
      </c>
      <c r="D159" s="298"/>
      <c r="E159" s="302" t="s">
        <v>74</v>
      </c>
      <c r="F159" s="306" t="s">
        <v>75</v>
      </c>
      <c r="G159" s="304" t="s">
        <v>80</v>
      </c>
      <c r="H159" s="305"/>
      <c r="I159" s="304" t="s">
        <v>81</v>
      </c>
      <c r="J159" s="305"/>
      <c r="K159" s="308" t="s">
        <v>82</v>
      </c>
    </row>
    <row r="160" spans="2:14" ht="23.25" customHeight="1" x14ac:dyDescent="0.2">
      <c r="B160" s="299"/>
      <c r="C160" s="301"/>
      <c r="D160" s="299"/>
      <c r="E160" s="303"/>
      <c r="F160" s="307"/>
      <c r="G160" s="98" t="s">
        <v>83</v>
      </c>
      <c r="H160" s="98" t="s">
        <v>84</v>
      </c>
      <c r="I160" s="99" t="s">
        <v>83</v>
      </c>
      <c r="J160" s="99" t="s">
        <v>84</v>
      </c>
      <c r="K160" s="309"/>
    </row>
    <row r="161" spans="2:11" ht="38.1" customHeight="1" x14ac:dyDescent="0.2">
      <c r="B161" s="100"/>
      <c r="C161" s="101"/>
      <c r="D161" s="101"/>
      <c r="E161" s="102"/>
      <c r="F161" s="103"/>
      <c r="G161" s="104"/>
      <c r="H161" s="104" t="str">
        <f t="shared" ref="H161:H176" si="7">IF(G161="","",E161*G161)</f>
        <v/>
      </c>
      <c r="I161" s="105"/>
      <c r="J161" s="105"/>
      <c r="K161" s="106"/>
    </row>
    <row r="162" spans="2:11" ht="38.1" customHeight="1" x14ac:dyDescent="0.2">
      <c r="B162" s="100"/>
      <c r="C162" s="101"/>
      <c r="D162" s="101"/>
      <c r="E162" s="102"/>
      <c r="F162" s="103"/>
      <c r="G162" s="104"/>
      <c r="H162" s="104" t="str">
        <f t="shared" si="7"/>
        <v/>
      </c>
      <c r="I162" s="107"/>
      <c r="J162" s="107"/>
      <c r="K162" s="108"/>
    </row>
    <row r="163" spans="2:11" ht="38.1" customHeight="1" x14ac:dyDescent="0.2">
      <c r="B163" s="100"/>
      <c r="C163" s="101"/>
      <c r="D163" s="101"/>
      <c r="E163" s="102"/>
      <c r="F163" s="103"/>
      <c r="G163" s="104"/>
      <c r="H163" s="104" t="str">
        <f t="shared" si="7"/>
        <v/>
      </c>
      <c r="I163" s="107"/>
      <c r="J163" s="107"/>
      <c r="K163" s="108"/>
    </row>
    <row r="164" spans="2:11" ht="38.1" customHeight="1" x14ac:dyDescent="0.2">
      <c r="B164" s="100"/>
      <c r="C164" s="101"/>
      <c r="D164" s="101"/>
      <c r="E164" s="102"/>
      <c r="F164" s="103"/>
      <c r="G164" s="104"/>
      <c r="H164" s="104" t="str">
        <f t="shared" si="7"/>
        <v/>
      </c>
      <c r="I164" s="107"/>
      <c r="J164" s="107"/>
      <c r="K164" s="108"/>
    </row>
    <row r="165" spans="2:11" ht="38.1" customHeight="1" x14ac:dyDescent="0.2">
      <c r="B165" s="100"/>
      <c r="C165" s="101"/>
      <c r="D165" s="101"/>
      <c r="E165" s="102"/>
      <c r="F165" s="103"/>
      <c r="G165" s="104"/>
      <c r="H165" s="104" t="str">
        <f t="shared" si="7"/>
        <v/>
      </c>
      <c r="I165" s="107"/>
      <c r="J165" s="107"/>
      <c r="K165" s="108"/>
    </row>
    <row r="166" spans="2:11" ht="38.1" customHeight="1" x14ac:dyDescent="0.2">
      <c r="B166" s="100"/>
      <c r="C166" s="101"/>
      <c r="D166" s="101"/>
      <c r="E166" s="102"/>
      <c r="F166" s="103"/>
      <c r="G166" s="104"/>
      <c r="H166" s="104" t="str">
        <f t="shared" si="7"/>
        <v/>
      </c>
      <c r="I166" s="107"/>
      <c r="J166" s="107"/>
      <c r="K166" s="108"/>
    </row>
    <row r="167" spans="2:11" ht="38.1" customHeight="1" x14ac:dyDescent="0.2">
      <c r="B167" s="100"/>
      <c r="C167" s="101"/>
      <c r="D167" s="101"/>
      <c r="E167" s="102"/>
      <c r="F167" s="103"/>
      <c r="G167" s="104"/>
      <c r="H167" s="104" t="str">
        <f t="shared" si="7"/>
        <v/>
      </c>
      <c r="I167" s="107"/>
      <c r="J167" s="107"/>
      <c r="K167" s="108"/>
    </row>
    <row r="168" spans="2:11" ht="38.1" customHeight="1" x14ac:dyDescent="0.2">
      <c r="B168" s="100"/>
      <c r="C168" s="101"/>
      <c r="D168" s="101"/>
      <c r="E168" s="102"/>
      <c r="F168" s="103"/>
      <c r="G168" s="104"/>
      <c r="H168" s="104" t="str">
        <f t="shared" si="7"/>
        <v/>
      </c>
      <c r="I168" s="107"/>
      <c r="J168" s="107"/>
      <c r="K168" s="108"/>
    </row>
    <row r="169" spans="2:11" ht="38.1" customHeight="1" x14ac:dyDescent="0.2">
      <c r="B169" s="100"/>
      <c r="C169" s="101"/>
      <c r="D169" s="101"/>
      <c r="E169" s="102"/>
      <c r="F169" s="103"/>
      <c r="G169" s="104"/>
      <c r="H169" s="104" t="str">
        <f t="shared" si="7"/>
        <v/>
      </c>
      <c r="I169" s="107"/>
      <c r="J169" s="107"/>
      <c r="K169" s="108"/>
    </row>
    <row r="170" spans="2:11" ht="38.1" customHeight="1" x14ac:dyDescent="0.2">
      <c r="B170" s="100"/>
      <c r="C170" s="101"/>
      <c r="D170" s="101"/>
      <c r="E170" s="102"/>
      <c r="F170" s="103"/>
      <c r="G170" s="104"/>
      <c r="H170" s="104" t="str">
        <f t="shared" si="7"/>
        <v/>
      </c>
      <c r="I170" s="107"/>
      <c r="J170" s="107"/>
      <c r="K170" s="108"/>
    </row>
    <row r="171" spans="2:11" ht="38.1" customHeight="1" x14ac:dyDescent="0.2">
      <c r="B171" s="100"/>
      <c r="C171" s="101"/>
      <c r="D171" s="101"/>
      <c r="E171" s="102"/>
      <c r="F171" s="103"/>
      <c r="G171" s="104"/>
      <c r="H171" s="104" t="str">
        <f t="shared" si="7"/>
        <v/>
      </c>
      <c r="I171" s="107"/>
      <c r="J171" s="107"/>
      <c r="K171" s="108"/>
    </row>
    <row r="172" spans="2:11" ht="38.1" customHeight="1" x14ac:dyDescent="0.2">
      <c r="B172" s="100"/>
      <c r="C172" s="101"/>
      <c r="D172" s="101"/>
      <c r="E172" s="102"/>
      <c r="F172" s="103"/>
      <c r="G172" s="104"/>
      <c r="H172" s="104" t="str">
        <f t="shared" si="7"/>
        <v/>
      </c>
      <c r="I172" s="107"/>
      <c r="J172" s="107"/>
      <c r="K172" s="108"/>
    </row>
    <row r="173" spans="2:11" ht="38.1" customHeight="1" x14ac:dyDescent="0.2">
      <c r="B173" s="100"/>
      <c r="C173" s="101"/>
      <c r="D173" s="101"/>
      <c r="E173" s="102"/>
      <c r="F173" s="103"/>
      <c r="G173" s="104"/>
      <c r="H173" s="104" t="str">
        <f t="shared" si="7"/>
        <v/>
      </c>
      <c r="I173" s="107"/>
      <c r="J173" s="107"/>
      <c r="K173" s="108"/>
    </row>
    <row r="174" spans="2:11" ht="38.1" customHeight="1" x14ac:dyDescent="0.2">
      <c r="B174" s="100"/>
      <c r="C174" s="101"/>
      <c r="D174" s="101"/>
      <c r="E174" s="102"/>
      <c r="F174" s="103"/>
      <c r="G174" s="104"/>
      <c r="H174" s="104" t="str">
        <f t="shared" si="7"/>
        <v/>
      </c>
      <c r="I174" s="107"/>
      <c r="J174" s="107"/>
      <c r="K174" s="108"/>
    </row>
    <row r="175" spans="2:11" ht="38.1" customHeight="1" x14ac:dyDescent="0.2">
      <c r="B175" s="100"/>
      <c r="C175" s="101"/>
      <c r="D175" s="101"/>
      <c r="E175" s="102"/>
      <c r="F175" s="103"/>
      <c r="G175" s="104"/>
      <c r="H175" s="104" t="str">
        <f t="shared" si="7"/>
        <v/>
      </c>
      <c r="I175" s="107"/>
      <c r="J175" s="107"/>
      <c r="K175" s="108"/>
    </row>
    <row r="176" spans="2:11" ht="38.1" customHeight="1" x14ac:dyDescent="0.2">
      <c r="B176" s="100"/>
      <c r="C176" s="101"/>
      <c r="D176" s="101"/>
      <c r="E176" s="102"/>
      <c r="F176" s="103"/>
      <c r="G176" s="104"/>
      <c r="H176" s="104" t="str">
        <f t="shared" si="7"/>
        <v/>
      </c>
      <c r="I176" s="107"/>
      <c r="J176" s="107"/>
      <c r="K176" s="108"/>
    </row>
    <row r="177" spans="2:14" ht="38.1" customHeight="1" x14ac:dyDescent="0.2">
      <c r="B177" s="100"/>
      <c r="C177" s="109" t="s">
        <v>85</v>
      </c>
      <c r="D177" s="109"/>
      <c r="E177" s="110"/>
      <c r="F177" s="103"/>
      <c r="G177" s="104"/>
      <c r="H177" s="104">
        <f>SUM(H161:H176)</f>
        <v>0</v>
      </c>
      <c r="I177" s="107"/>
      <c r="J177" s="107"/>
      <c r="K177" s="108"/>
      <c r="N177" s="111">
        <f>H177</f>
        <v>0</v>
      </c>
    </row>
    <row r="178" spans="2:14" ht="38.1" customHeight="1" thickBot="1" x14ac:dyDescent="0.25">
      <c r="B178" s="112"/>
      <c r="C178" s="113"/>
      <c r="D178" s="113"/>
      <c r="E178" s="114"/>
      <c r="F178" s="115"/>
      <c r="G178" s="116"/>
      <c r="H178" s="116"/>
      <c r="I178" s="117"/>
      <c r="J178" s="117"/>
      <c r="K178" s="118"/>
    </row>
    <row r="179" spans="2:14" ht="38.1" customHeight="1" x14ac:dyDescent="0.2">
      <c r="B179" s="1"/>
      <c r="C179" s="119"/>
      <c r="D179" s="119"/>
      <c r="E179" s="2"/>
      <c r="F179" s="3"/>
      <c r="G179" s="1"/>
      <c r="H179" s="1"/>
      <c r="I179" s="1" t="s">
        <v>86</v>
      </c>
      <c r="J179" s="1"/>
      <c r="K179" s="1" t="s">
        <v>87</v>
      </c>
    </row>
    <row r="180" spans="2:14" ht="35.25" customHeight="1" thickBot="1" x14ac:dyDescent="0.25">
      <c r="B180" s="93"/>
      <c r="J180" s="96" t="s">
        <v>88</v>
      </c>
      <c r="K180" s="97"/>
    </row>
    <row r="181" spans="2:14" ht="23.25" customHeight="1" x14ac:dyDescent="0.2">
      <c r="B181" s="298" t="s">
        <v>78</v>
      </c>
      <c r="C181" s="300" t="s">
        <v>79</v>
      </c>
      <c r="D181" s="298"/>
      <c r="E181" s="302" t="s">
        <v>74</v>
      </c>
      <c r="F181" s="306" t="s">
        <v>75</v>
      </c>
      <c r="G181" s="304" t="s">
        <v>80</v>
      </c>
      <c r="H181" s="305"/>
      <c r="I181" s="304" t="s">
        <v>81</v>
      </c>
      <c r="J181" s="305"/>
      <c r="K181" s="308" t="s">
        <v>82</v>
      </c>
    </row>
    <row r="182" spans="2:14" ht="23.25" customHeight="1" x14ac:dyDescent="0.2">
      <c r="B182" s="299"/>
      <c r="C182" s="301"/>
      <c r="D182" s="299"/>
      <c r="E182" s="303"/>
      <c r="F182" s="307"/>
      <c r="G182" s="98" t="s">
        <v>83</v>
      </c>
      <c r="H182" s="98" t="s">
        <v>84</v>
      </c>
      <c r="I182" s="99" t="s">
        <v>83</v>
      </c>
      <c r="J182" s="99" t="s">
        <v>84</v>
      </c>
      <c r="K182" s="309"/>
    </row>
    <row r="183" spans="2:14" ht="38.1" customHeight="1" x14ac:dyDescent="0.2">
      <c r="B183" s="100"/>
      <c r="C183" s="101"/>
      <c r="D183" s="101"/>
      <c r="E183" s="102"/>
      <c r="F183" s="103"/>
      <c r="G183" s="104"/>
      <c r="H183" s="104" t="str">
        <f t="shared" ref="H183:H198" si="8">IF(G183="","",E183*G183)</f>
        <v/>
      </c>
      <c r="I183" s="105"/>
      <c r="J183" s="105"/>
      <c r="K183" s="106"/>
    </row>
    <row r="184" spans="2:14" ht="38.1" customHeight="1" x14ac:dyDescent="0.2">
      <c r="B184" s="100"/>
      <c r="C184" s="101"/>
      <c r="D184" s="101"/>
      <c r="E184" s="102"/>
      <c r="F184" s="103"/>
      <c r="G184" s="104"/>
      <c r="H184" s="104" t="str">
        <f t="shared" si="8"/>
        <v/>
      </c>
      <c r="I184" s="107"/>
      <c r="J184" s="107"/>
      <c r="K184" s="108"/>
    </row>
    <row r="185" spans="2:14" ht="38.1" customHeight="1" x14ac:dyDescent="0.2">
      <c r="B185" s="100"/>
      <c r="C185" s="101"/>
      <c r="D185" s="101"/>
      <c r="E185" s="102"/>
      <c r="F185" s="103"/>
      <c r="G185" s="104"/>
      <c r="H185" s="104" t="str">
        <f t="shared" si="8"/>
        <v/>
      </c>
      <c r="I185" s="107"/>
      <c r="J185" s="107"/>
      <c r="K185" s="108"/>
    </row>
    <row r="186" spans="2:14" ht="38.1" customHeight="1" x14ac:dyDescent="0.2">
      <c r="B186" s="100"/>
      <c r="C186" s="101"/>
      <c r="D186" s="101"/>
      <c r="E186" s="102"/>
      <c r="F186" s="103"/>
      <c r="G186" s="104"/>
      <c r="H186" s="104" t="str">
        <f t="shared" si="8"/>
        <v/>
      </c>
      <c r="I186" s="107"/>
      <c r="J186" s="107"/>
      <c r="K186" s="108"/>
    </row>
    <row r="187" spans="2:14" ht="38.1" customHeight="1" x14ac:dyDescent="0.2">
      <c r="B187" s="100"/>
      <c r="C187" s="101"/>
      <c r="D187" s="101"/>
      <c r="E187" s="102"/>
      <c r="F187" s="103"/>
      <c r="G187" s="104"/>
      <c r="H187" s="104" t="str">
        <f t="shared" si="8"/>
        <v/>
      </c>
      <c r="I187" s="107"/>
      <c r="J187" s="107"/>
      <c r="K187" s="108"/>
    </row>
    <row r="188" spans="2:14" ht="38.1" customHeight="1" x14ac:dyDescent="0.2">
      <c r="B188" s="100"/>
      <c r="C188" s="101"/>
      <c r="D188" s="101"/>
      <c r="E188" s="102"/>
      <c r="F188" s="103"/>
      <c r="G188" s="104"/>
      <c r="H188" s="104" t="str">
        <f t="shared" si="8"/>
        <v/>
      </c>
      <c r="I188" s="107"/>
      <c r="J188" s="107"/>
      <c r="K188" s="108"/>
    </row>
    <row r="189" spans="2:14" ht="38.1" customHeight="1" x14ac:dyDescent="0.2">
      <c r="B189" s="100"/>
      <c r="C189" s="101"/>
      <c r="D189" s="101"/>
      <c r="E189" s="102"/>
      <c r="F189" s="103"/>
      <c r="G189" s="104"/>
      <c r="H189" s="104" t="str">
        <f t="shared" si="8"/>
        <v/>
      </c>
      <c r="I189" s="107"/>
      <c r="J189" s="107"/>
      <c r="K189" s="108"/>
    </row>
    <row r="190" spans="2:14" ht="38.1" customHeight="1" x14ac:dyDescent="0.2">
      <c r="B190" s="100"/>
      <c r="C190" s="101"/>
      <c r="D190" s="101"/>
      <c r="E190" s="102"/>
      <c r="F190" s="103"/>
      <c r="G190" s="104"/>
      <c r="H190" s="104" t="str">
        <f t="shared" si="8"/>
        <v/>
      </c>
      <c r="I190" s="107"/>
      <c r="J190" s="107"/>
      <c r="K190" s="108"/>
    </row>
    <row r="191" spans="2:14" ht="38.1" customHeight="1" x14ac:dyDescent="0.2">
      <c r="B191" s="100"/>
      <c r="C191" s="101"/>
      <c r="D191" s="101"/>
      <c r="E191" s="102"/>
      <c r="F191" s="103"/>
      <c r="G191" s="104"/>
      <c r="H191" s="104" t="str">
        <f t="shared" si="8"/>
        <v/>
      </c>
      <c r="I191" s="107"/>
      <c r="J191" s="107"/>
      <c r="K191" s="108"/>
    </row>
    <row r="192" spans="2:14" ht="38.1" customHeight="1" x14ac:dyDescent="0.2">
      <c r="B192" s="100"/>
      <c r="C192" s="101"/>
      <c r="D192" s="101"/>
      <c r="E192" s="102"/>
      <c r="F192" s="103"/>
      <c r="G192" s="104"/>
      <c r="H192" s="104" t="str">
        <f t="shared" si="8"/>
        <v/>
      </c>
      <c r="I192" s="107"/>
      <c r="J192" s="107"/>
      <c r="K192" s="108"/>
    </row>
    <row r="193" spans="2:14" ht="38.1" customHeight="1" x14ac:dyDescent="0.2">
      <c r="B193" s="100"/>
      <c r="C193" s="101"/>
      <c r="D193" s="101"/>
      <c r="E193" s="102"/>
      <c r="F193" s="103"/>
      <c r="G193" s="104"/>
      <c r="H193" s="104" t="str">
        <f t="shared" si="8"/>
        <v/>
      </c>
      <c r="I193" s="107"/>
      <c r="J193" s="107"/>
      <c r="K193" s="108"/>
    </row>
    <row r="194" spans="2:14" ht="38.1" customHeight="1" x14ac:dyDescent="0.2">
      <c r="B194" s="100"/>
      <c r="C194" s="101"/>
      <c r="D194" s="101"/>
      <c r="E194" s="102"/>
      <c r="F194" s="103"/>
      <c r="G194" s="104"/>
      <c r="H194" s="104" t="str">
        <f t="shared" si="8"/>
        <v/>
      </c>
      <c r="I194" s="107"/>
      <c r="J194" s="107"/>
      <c r="K194" s="108"/>
    </row>
    <row r="195" spans="2:14" ht="38.1" customHeight="1" x14ac:dyDescent="0.2">
      <c r="B195" s="100"/>
      <c r="C195" s="101"/>
      <c r="D195" s="101"/>
      <c r="E195" s="102"/>
      <c r="F195" s="103"/>
      <c r="G195" s="104"/>
      <c r="H195" s="104" t="str">
        <f t="shared" si="8"/>
        <v/>
      </c>
      <c r="I195" s="107"/>
      <c r="J195" s="107"/>
      <c r="K195" s="108"/>
    </row>
    <row r="196" spans="2:14" ht="38.1" customHeight="1" x14ac:dyDescent="0.2">
      <c r="B196" s="100"/>
      <c r="C196" s="101"/>
      <c r="D196" s="101"/>
      <c r="E196" s="102"/>
      <c r="F196" s="103"/>
      <c r="G196" s="104"/>
      <c r="H196" s="104" t="str">
        <f t="shared" si="8"/>
        <v/>
      </c>
      <c r="I196" s="107"/>
      <c r="J196" s="107"/>
      <c r="K196" s="108"/>
    </row>
    <row r="197" spans="2:14" ht="38.1" customHeight="1" x14ac:dyDescent="0.2">
      <c r="B197" s="100"/>
      <c r="C197" s="101"/>
      <c r="D197" s="101"/>
      <c r="E197" s="102"/>
      <c r="F197" s="103"/>
      <c r="G197" s="104"/>
      <c r="H197" s="104" t="str">
        <f t="shared" si="8"/>
        <v/>
      </c>
      <c r="I197" s="107"/>
      <c r="J197" s="107"/>
      <c r="K197" s="108"/>
    </row>
    <row r="198" spans="2:14" ht="38.1" customHeight="1" x14ac:dyDescent="0.2">
      <c r="B198" s="100"/>
      <c r="C198" s="101"/>
      <c r="D198" s="101"/>
      <c r="E198" s="102"/>
      <c r="F198" s="103"/>
      <c r="G198" s="104"/>
      <c r="H198" s="104" t="str">
        <f t="shared" si="8"/>
        <v/>
      </c>
      <c r="I198" s="107"/>
      <c r="J198" s="107"/>
      <c r="K198" s="108"/>
    </row>
    <row r="199" spans="2:14" ht="38.1" customHeight="1" x14ac:dyDescent="0.2">
      <c r="B199" s="100"/>
      <c r="C199" s="109" t="s">
        <v>85</v>
      </c>
      <c r="D199" s="109"/>
      <c r="E199" s="110"/>
      <c r="F199" s="103"/>
      <c r="G199" s="104"/>
      <c r="H199" s="104">
        <f>SUM(H183:H198)</f>
        <v>0</v>
      </c>
      <c r="I199" s="107"/>
      <c r="J199" s="107"/>
      <c r="K199" s="108"/>
      <c r="N199" s="111">
        <f>H199</f>
        <v>0</v>
      </c>
    </row>
    <row r="200" spans="2:14" ht="38.1" customHeight="1" thickBot="1" x14ac:dyDescent="0.25">
      <c r="B200" s="112"/>
      <c r="C200" s="113"/>
      <c r="D200" s="113"/>
      <c r="E200" s="114"/>
      <c r="F200" s="115"/>
      <c r="G200" s="116"/>
      <c r="H200" s="116"/>
      <c r="I200" s="117"/>
      <c r="J200" s="117"/>
      <c r="K200" s="118"/>
    </row>
    <row r="201" spans="2:14" ht="38.1" customHeight="1" x14ac:dyDescent="0.2">
      <c r="B201" s="1"/>
      <c r="C201" s="119"/>
      <c r="D201" s="119"/>
      <c r="E201" s="2"/>
      <c r="F201" s="3"/>
      <c r="G201" s="1"/>
      <c r="H201" s="1"/>
      <c r="I201" s="1" t="s">
        <v>86</v>
      </c>
      <c r="J201" s="1"/>
      <c r="K201" s="1" t="s">
        <v>87</v>
      </c>
    </row>
    <row r="202" spans="2:14" ht="35.25" customHeight="1" thickBot="1" x14ac:dyDescent="0.25">
      <c r="B202" s="93"/>
      <c r="J202" s="96" t="s">
        <v>88</v>
      </c>
      <c r="K202" s="97"/>
    </row>
    <row r="203" spans="2:14" ht="23.25" customHeight="1" x14ac:dyDescent="0.2">
      <c r="B203" s="298" t="s">
        <v>78</v>
      </c>
      <c r="C203" s="300" t="s">
        <v>79</v>
      </c>
      <c r="D203" s="298"/>
      <c r="E203" s="302" t="s">
        <v>74</v>
      </c>
      <c r="F203" s="306" t="s">
        <v>75</v>
      </c>
      <c r="G203" s="304" t="s">
        <v>80</v>
      </c>
      <c r="H203" s="305"/>
      <c r="I203" s="304" t="s">
        <v>81</v>
      </c>
      <c r="J203" s="305"/>
      <c r="K203" s="308" t="s">
        <v>82</v>
      </c>
    </row>
    <row r="204" spans="2:14" ht="23.25" customHeight="1" x14ac:dyDescent="0.2">
      <c r="B204" s="299"/>
      <c r="C204" s="301"/>
      <c r="D204" s="299"/>
      <c r="E204" s="303"/>
      <c r="F204" s="307"/>
      <c r="G204" s="98" t="s">
        <v>83</v>
      </c>
      <c r="H204" s="98" t="s">
        <v>84</v>
      </c>
      <c r="I204" s="99" t="s">
        <v>83</v>
      </c>
      <c r="J204" s="99" t="s">
        <v>84</v>
      </c>
      <c r="K204" s="309"/>
    </row>
    <row r="205" spans="2:14" ht="38.1" customHeight="1" x14ac:dyDescent="0.2">
      <c r="B205" s="100"/>
      <c r="C205" s="101"/>
      <c r="D205" s="101"/>
      <c r="E205" s="102"/>
      <c r="F205" s="103"/>
      <c r="G205" s="104"/>
      <c r="H205" s="104" t="str">
        <f t="shared" ref="H205:H220" si="9">IF(G205="","",E205*G205)</f>
        <v/>
      </c>
      <c r="I205" s="105"/>
      <c r="J205" s="105"/>
      <c r="K205" s="106"/>
    </row>
    <row r="206" spans="2:14" ht="38.1" customHeight="1" x14ac:dyDescent="0.2">
      <c r="B206" s="100"/>
      <c r="C206" s="101"/>
      <c r="D206" s="101"/>
      <c r="E206" s="102"/>
      <c r="F206" s="103"/>
      <c r="G206" s="104"/>
      <c r="H206" s="104" t="str">
        <f t="shared" si="9"/>
        <v/>
      </c>
      <c r="I206" s="107"/>
      <c r="J206" s="107"/>
      <c r="K206" s="108"/>
    </row>
    <row r="207" spans="2:14" ht="38.1" customHeight="1" x14ac:dyDescent="0.2">
      <c r="B207" s="100"/>
      <c r="C207" s="101"/>
      <c r="D207" s="101"/>
      <c r="E207" s="102"/>
      <c r="F207" s="103"/>
      <c r="G207" s="104"/>
      <c r="H207" s="104" t="str">
        <f t="shared" si="9"/>
        <v/>
      </c>
      <c r="I207" s="107"/>
      <c r="J207" s="107"/>
      <c r="K207" s="108"/>
    </row>
    <row r="208" spans="2:14" ht="38.1" customHeight="1" x14ac:dyDescent="0.2">
      <c r="B208" s="100"/>
      <c r="C208" s="101"/>
      <c r="D208" s="101"/>
      <c r="E208" s="102"/>
      <c r="F208" s="103"/>
      <c r="G208" s="104"/>
      <c r="H208" s="104" t="str">
        <f t="shared" si="9"/>
        <v/>
      </c>
      <c r="I208" s="107"/>
      <c r="J208" s="107"/>
      <c r="K208" s="108"/>
    </row>
    <row r="209" spans="2:14" ht="38.1" customHeight="1" x14ac:dyDescent="0.2">
      <c r="B209" s="100"/>
      <c r="C209" s="101"/>
      <c r="D209" s="101"/>
      <c r="E209" s="102"/>
      <c r="F209" s="103"/>
      <c r="G209" s="104"/>
      <c r="H209" s="104" t="str">
        <f t="shared" si="9"/>
        <v/>
      </c>
      <c r="I209" s="107"/>
      <c r="J209" s="107"/>
      <c r="K209" s="108"/>
    </row>
    <row r="210" spans="2:14" ht="38.1" customHeight="1" x14ac:dyDescent="0.2">
      <c r="B210" s="100"/>
      <c r="C210" s="101"/>
      <c r="D210" s="101"/>
      <c r="E210" s="102"/>
      <c r="F210" s="103"/>
      <c r="G210" s="104"/>
      <c r="H210" s="104" t="str">
        <f t="shared" si="9"/>
        <v/>
      </c>
      <c r="I210" s="107"/>
      <c r="J210" s="107"/>
      <c r="K210" s="108"/>
    </row>
    <row r="211" spans="2:14" ht="38.1" customHeight="1" x14ac:dyDescent="0.2">
      <c r="B211" s="100"/>
      <c r="C211" s="101"/>
      <c r="D211" s="101"/>
      <c r="E211" s="102"/>
      <c r="F211" s="103"/>
      <c r="G211" s="104"/>
      <c r="H211" s="104" t="str">
        <f t="shared" si="9"/>
        <v/>
      </c>
      <c r="I211" s="107"/>
      <c r="J211" s="107"/>
      <c r="K211" s="108"/>
    </row>
    <row r="212" spans="2:14" ht="38.1" customHeight="1" x14ac:dyDescent="0.2">
      <c r="B212" s="100"/>
      <c r="C212" s="101"/>
      <c r="D212" s="101"/>
      <c r="E212" s="102"/>
      <c r="F212" s="103"/>
      <c r="G212" s="104"/>
      <c r="H212" s="104" t="str">
        <f t="shared" si="9"/>
        <v/>
      </c>
      <c r="I212" s="107"/>
      <c r="J212" s="107"/>
      <c r="K212" s="108"/>
    </row>
    <row r="213" spans="2:14" ht="38.1" customHeight="1" x14ac:dyDescent="0.2">
      <c r="B213" s="100"/>
      <c r="C213" s="101"/>
      <c r="D213" s="101"/>
      <c r="E213" s="102"/>
      <c r="F213" s="103"/>
      <c r="G213" s="104"/>
      <c r="H213" s="104" t="str">
        <f t="shared" si="9"/>
        <v/>
      </c>
      <c r="I213" s="107"/>
      <c r="J213" s="107"/>
      <c r="K213" s="108"/>
    </row>
    <row r="214" spans="2:14" ht="38.1" customHeight="1" x14ac:dyDescent="0.2">
      <c r="B214" s="100"/>
      <c r="C214" s="101"/>
      <c r="D214" s="101"/>
      <c r="E214" s="102"/>
      <c r="F214" s="103"/>
      <c r="G214" s="104"/>
      <c r="H214" s="104" t="str">
        <f t="shared" si="9"/>
        <v/>
      </c>
      <c r="I214" s="107"/>
      <c r="J214" s="107"/>
      <c r="K214" s="108"/>
    </row>
    <row r="215" spans="2:14" ht="38.1" customHeight="1" x14ac:dyDescent="0.2">
      <c r="B215" s="100"/>
      <c r="C215" s="101"/>
      <c r="D215" s="101"/>
      <c r="E215" s="102"/>
      <c r="F215" s="103"/>
      <c r="G215" s="104"/>
      <c r="H215" s="104" t="str">
        <f t="shared" si="9"/>
        <v/>
      </c>
      <c r="I215" s="107"/>
      <c r="J215" s="107"/>
      <c r="K215" s="108"/>
    </row>
    <row r="216" spans="2:14" ht="38.1" customHeight="1" x14ac:dyDescent="0.2">
      <c r="B216" s="100"/>
      <c r="C216" s="101"/>
      <c r="D216" s="101"/>
      <c r="E216" s="102"/>
      <c r="F216" s="103"/>
      <c r="G216" s="104"/>
      <c r="H216" s="104" t="str">
        <f t="shared" si="9"/>
        <v/>
      </c>
      <c r="I216" s="107"/>
      <c r="J216" s="107"/>
      <c r="K216" s="108"/>
    </row>
    <row r="217" spans="2:14" ht="38.1" customHeight="1" x14ac:dyDescent="0.2">
      <c r="B217" s="100"/>
      <c r="C217" s="101"/>
      <c r="D217" s="101"/>
      <c r="E217" s="102"/>
      <c r="F217" s="103"/>
      <c r="G217" s="104"/>
      <c r="H217" s="104" t="str">
        <f t="shared" si="9"/>
        <v/>
      </c>
      <c r="I217" s="107"/>
      <c r="J217" s="107"/>
      <c r="K217" s="108"/>
    </row>
    <row r="218" spans="2:14" ht="38.1" customHeight="1" x14ac:dyDescent="0.2">
      <c r="B218" s="100"/>
      <c r="C218" s="101"/>
      <c r="D218" s="101"/>
      <c r="E218" s="102"/>
      <c r="F218" s="103"/>
      <c r="G218" s="104"/>
      <c r="H218" s="104" t="str">
        <f t="shared" si="9"/>
        <v/>
      </c>
      <c r="I218" s="107"/>
      <c r="J218" s="107"/>
      <c r="K218" s="108"/>
    </row>
    <row r="219" spans="2:14" ht="38.1" customHeight="1" x14ac:dyDescent="0.2">
      <c r="B219" s="100"/>
      <c r="C219" s="101"/>
      <c r="D219" s="101"/>
      <c r="E219" s="102"/>
      <c r="F219" s="103"/>
      <c r="G219" s="104"/>
      <c r="H219" s="104" t="str">
        <f t="shared" si="9"/>
        <v/>
      </c>
      <c r="I219" s="107"/>
      <c r="J219" s="107"/>
      <c r="K219" s="108"/>
    </row>
    <row r="220" spans="2:14" ht="38.1" customHeight="1" x14ac:dyDescent="0.2">
      <c r="B220" s="100"/>
      <c r="C220" s="101"/>
      <c r="D220" s="101"/>
      <c r="E220" s="102"/>
      <c r="F220" s="103"/>
      <c r="G220" s="104"/>
      <c r="H220" s="104" t="str">
        <f t="shared" si="9"/>
        <v/>
      </c>
      <c r="I220" s="107"/>
      <c r="J220" s="107"/>
      <c r="K220" s="108"/>
    </row>
    <row r="221" spans="2:14" ht="38.1" customHeight="1" x14ac:dyDescent="0.2">
      <c r="B221" s="100"/>
      <c r="C221" s="109" t="s">
        <v>85</v>
      </c>
      <c r="D221" s="109"/>
      <c r="E221" s="110"/>
      <c r="F221" s="103"/>
      <c r="G221" s="104"/>
      <c r="H221" s="104">
        <f>SUM(H205:H220)</f>
        <v>0</v>
      </c>
      <c r="I221" s="107"/>
      <c r="J221" s="107"/>
      <c r="K221" s="108"/>
      <c r="N221" s="111">
        <f>H221</f>
        <v>0</v>
      </c>
    </row>
    <row r="222" spans="2:14" ht="38.1" customHeight="1" thickBot="1" x14ac:dyDescent="0.25">
      <c r="B222" s="112"/>
      <c r="C222" s="113"/>
      <c r="D222" s="113"/>
      <c r="E222" s="114"/>
      <c r="F222" s="115"/>
      <c r="G222" s="116"/>
      <c r="H222" s="116"/>
      <c r="I222" s="117"/>
      <c r="J222" s="117"/>
      <c r="K222" s="118"/>
    </row>
    <row r="223" spans="2:14" ht="38.1" customHeight="1" x14ac:dyDescent="0.2">
      <c r="B223" s="1"/>
      <c r="C223" s="119"/>
      <c r="D223" s="119"/>
      <c r="E223" s="2"/>
      <c r="F223" s="3"/>
      <c r="G223" s="1"/>
      <c r="H223" s="1"/>
      <c r="I223" s="1" t="s">
        <v>86</v>
      </c>
      <c r="J223" s="1"/>
      <c r="K223" s="1" t="s">
        <v>87</v>
      </c>
    </row>
    <row r="224" spans="2:14" ht="35.25" customHeight="1" thickBot="1" x14ac:dyDescent="0.25">
      <c r="B224" s="93"/>
      <c r="J224" s="96" t="s">
        <v>88</v>
      </c>
      <c r="K224" s="97"/>
    </row>
    <row r="225" spans="2:11" ht="23.25" customHeight="1" x14ac:dyDescent="0.2">
      <c r="B225" s="298" t="s">
        <v>78</v>
      </c>
      <c r="C225" s="300" t="s">
        <v>79</v>
      </c>
      <c r="D225" s="298"/>
      <c r="E225" s="302" t="s">
        <v>74</v>
      </c>
      <c r="F225" s="306" t="s">
        <v>75</v>
      </c>
      <c r="G225" s="304" t="s">
        <v>80</v>
      </c>
      <c r="H225" s="305"/>
      <c r="I225" s="304" t="s">
        <v>81</v>
      </c>
      <c r="J225" s="305"/>
      <c r="K225" s="308" t="s">
        <v>82</v>
      </c>
    </row>
    <row r="226" spans="2:11" ht="23.25" customHeight="1" x14ac:dyDescent="0.2">
      <c r="B226" s="299"/>
      <c r="C226" s="301"/>
      <c r="D226" s="299"/>
      <c r="E226" s="303"/>
      <c r="F226" s="307"/>
      <c r="G226" s="98" t="s">
        <v>83</v>
      </c>
      <c r="H226" s="98" t="s">
        <v>84</v>
      </c>
      <c r="I226" s="99" t="s">
        <v>83</v>
      </c>
      <c r="J226" s="99" t="s">
        <v>84</v>
      </c>
      <c r="K226" s="309"/>
    </row>
    <row r="227" spans="2:11" ht="38.1" customHeight="1" x14ac:dyDescent="0.2">
      <c r="B227" s="100"/>
      <c r="C227" s="101"/>
      <c r="D227" s="101"/>
      <c r="E227" s="102"/>
      <c r="F227" s="103"/>
      <c r="G227" s="104"/>
      <c r="H227" s="104" t="str">
        <f t="shared" ref="H227:H242" si="10">IF(G227="","",E227*G227)</f>
        <v/>
      </c>
      <c r="I227" s="105"/>
      <c r="J227" s="105"/>
      <c r="K227" s="106"/>
    </row>
    <row r="228" spans="2:11" ht="38.1" customHeight="1" x14ac:dyDescent="0.2">
      <c r="B228" s="100"/>
      <c r="C228" s="101"/>
      <c r="D228" s="101"/>
      <c r="E228" s="102"/>
      <c r="F228" s="103"/>
      <c r="G228" s="104"/>
      <c r="H228" s="104" t="str">
        <f t="shared" si="10"/>
        <v/>
      </c>
      <c r="I228" s="107"/>
      <c r="J228" s="107"/>
      <c r="K228" s="108"/>
    </row>
    <row r="229" spans="2:11" ht="38.1" customHeight="1" x14ac:dyDescent="0.2">
      <c r="B229" s="100"/>
      <c r="C229" s="101"/>
      <c r="D229" s="101"/>
      <c r="E229" s="102"/>
      <c r="F229" s="103"/>
      <c r="G229" s="104"/>
      <c r="H229" s="104" t="str">
        <f t="shared" si="10"/>
        <v/>
      </c>
      <c r="I229" s="107"/>
      <c r="J229" s="107"/>
      <c r="K229" s="108"/>
    </row>
    <row r="230" spans="2:11" ht="38.1" customHeight="1" x14ac:dyDescent="0.2">
      <c r="B230" s="100"/>
      <c r="C230" s="101"/>
      <c r="D230" s="101"/>
      <c r="E230" s="102"/>
      <c r="F230" s="103"/>
      <c r="G230" s="104"/>
      <c r="H230" s="104" t="str">
        <f t="shared" si="10"/>
        <v/>
      </c>
      <c r="I230" s="107"/>
      <c r="J230" s="107"/>
      <c r="K230" s="108"/>
    </row>
    <row r="231" spans="2:11" ht="38.1" customHeight="1" x14ac:dyDescent="0.2">
      <c r="B231" s="100"/>
      <c r="C231" s="101"/>
      <c r="D231" s="101"/>
      <c r="E231" s="102"/>
      <c r="F231" s="103"/>
      <c r="G231" s="104"/>
      <c r="H231" s="104" t="str">
        <f t="shared" si="10"/>
        <v/>
      </c>
      <c r="I231" s="107"/>
      <c r="J231" s="107"/>
      <c r="K231" s="108"/>
    </row>
    <row r="232" spans="2:11" ht="38.1" customHeight="1" x14ac:dyDescent="0.2">
      <c r="B232" s="100"/>
      <c r="C232" s="101"/>
      <c r="D232" s="101"/>
      <c r="E232" s="102"/>
      <c r="F232" s="103"/>
      <c r="G232" s="104"/>
      <c r="H232" s="104" t="str">
        <f t="shared" si="10"/>
        <v/>
      </c>
      <c r="I232" s="107"/>
      <c r="J232" s="107"/>
      <c r="K232" s="108"/>
    </row>
    <row r="233" spans="2:11" ht="38.1" customHeight="1" x14ac:dyDescent="0.2">
      <c r="B233" s="100"/>
      <c r="C233" s="101"/>
      <c r="D233" s="101"/>
      <c r="E233" s="102"/>
      <c r="F233" s="103"/>
      <c r="G233" s="104"/>
      <c r="H233" s="104" t="str">
        <f t="shared" si="10"/>
        <v/>
      </c>
      <c r="I233" s="107"/>
      <c r="J233" s="107"/>
      <c r="K233" s="108"/>
    </row>
    <row r="234" spans="2:11" ht="38.1" customHeight="1" x14ac:dyDescent="0.2">
      <c r="B234" s="100"/>
      <c r="C234" s="101"/>
      <c r="D234" s="101"/>
      <c r="E234" s="102"/>
      <c r="F234" s="103"/>
      <c r="G234" s="104"/>
      <c r="H234" s="104" t="str">
        <f t="shared" si="10"/>
        <v/>
      </c>
      <c r="I234" s="107"/>
      <c r="J234" s="107"/>
      <c r="K234" s="108"/>
    </row>
    <row r="235" spans="2:11" ht="38.1" customHeight="1" x14ac:dyDescent="0.2">
      <c r="B235" s="100"/>
      <c r="C235" s="101"/>
      <c r="D235" s="101"/>
      <c r="E235" s="102"/>
      <c r="F235" s="103"/>
      <c r="G235" s="104"/>
      <c r="H235" s="104" t="str">
        <f t="shared" si="10"/>
        <v/>
      </c>
      <c r="I235" s="107"/>
      <c r="J235" s="107"/>
      <c r="K235" s="108"/>
    </row>
    <row r="236" spans="2:11" ht="38.1" customHeight="1" x14ac:dyDescent="0.2">
      <c r="B236" s="100"/>
      <c r="C236" s="101"/>
      <c r="D236" s="101"/>
      <c r="E236" s="102"/>
      <c r="F236" s="103"/>
      <c r="G236" s="104"/>
      <c r="H236" s="104" t="str">
        <f t="shared" si="10"/>
        <v/>
      </c>
      <c r="I236" s="107"/>
      <c r="J236" s="107"/>
      <c r="K236" s="108"/>
    </row>
    <row r="237" spans="2:11" ht="38.1" customHeight="1" x14ac:dyDescent="0.2">
      <c r="B237" s="100"/>
      <c r="C237" s="101"/>
      <c r="D237" s="101"/>
      <c r="E237" s="102"/>
      <c r="F237" s="103"/>
      <c r="G237" s="104"/>
      <c r="H237" s="104" t="str">
        <f t="shared" si="10"/>
        <v/>
      </c>
      <c r="I237" s="107"/>
      <c r="J237" s="107"/>
      <c r="K237" s="108"/>
    </row>
    <row r="238" spans="2:11" ht="38.1" customHeight="1" x14ac:dyDescent="0.2">
      <c r="B238" s="100"/>
      <c r="C238" s="101"/>
      <c r="D238" s="101"/>
      <c r="E238" s="102"/>
      <c r="F238" s="103"/>
      <c r="G238" s="104"/>
      <c r="H238" s="104" t="str">
        <f t="shared" si="10"/>
        <v/>
      </c>
      <c r="I238" s="107"/>
      <c r="J238" s="107"/>
      <c r="K238" s="108"/>
    </row>
    <row r="239" spans="2:11" ht="38.1" customHeight="1" x14ac:dyDescent="0.2">
      <c r="B239" s="100"/>
      <c r="C239" s="101"/>
      <c r="D239" s="101"/>
      <c r="E239" s="102"/>
      <c r="F239" s="103"/>
      <c r="G239" s="104"/>
      <c r="H239" s="104" t="str">
        <f t="shared" si="10"/>
        <v/>
      </c>
      <c r="I239" s="107"/>
      <c r="J239" s="107"/>
      <c r="K239" s="108"/>
    </row>
    <row r="240" spans="2:11" ht="38.1" customHeight="1" x14ac:dyDescent="0.2">
      <c r="B240" s="100"/>
      <c r="C240" s="101"/>
      <c r="D240" s="101"/>
      <c r="E240" s="102"/>
      <c r="F240" s="103"/>
      <c r="G240" s="104"/>
      <c r="H240" s="104" t="str">
        <f t="shared" si="10"/>
        <v/>
      </c>
      <c r="I240" s="107"/>
      <c r="J240" s="107"/>
      <c r="K240" s="108"/>
    </row>
    <row r="241" spans="2:14" ht="38.1" customHeight="1" x14ac:dyDescent="0.2">
      <c r="B241" s="100"/>
      <c r="C241" s="101"/>
      <c r="D241" s="101"/>
      <c r="E241" s="102"/>
      <c r="F241" s="103"/>
      <c r="G241" s="104"/>
      <c r="H241" s="104" t="str">
        <f t="shared" si="10"/>
        <v/>
      </c>
      <c r="I241" s="107"/>
      <c r="J241" s="107"/>
      <c r="K241" s="108"/>
    </row>
    <row r="242" spans="2:14" ht="38.1" customHeight="1" x14ac:dyDescent="0.2">
      <c r="B242" s="100"/>
      <c r="C242" s="101"/>
      <c r="D242" s="101"/>
      <c r="E242" s="102"/>
      <c r="F242" s="103"/>
      <c r="G242" s="104"/>
      <c r="H242" s="104" t="str">
        <f t="shared" si="10"/>
        <v/>
      </c>
      <c r="I242" s="107"/>
      <c r="J242" s="107"/>
      <c r="K242" s="108"/>
    </row>
    <row r="243" spans="2:14" ht="38.1" customHeight="1" x14ac:dyDescent="0.2">
      <c r="B243" s="100"/>
      <c r="C243" s="109" t="s">
        <v>85</v>
      </c>
      <c r="D243" s="109"/>
      <c r="E243" s="110"/>
      <c r="F243" s="103"/>
      <c r="G243" s="104"/>
      <c r="H243" s="104">
        <f>SUM(H227:H242)</f>
        <v>0</v>
      </c>
      <c r="I243" s="107"/>
      <c r="J243" s="107"/>
      <c r="K243" s="108"/>
      <c r="N243" s="111">
        <f>H243</f>
        <v>0</v>
      </c>
    </row>
    <row r="244" spans="2:14" ht="38.1" customHeight="1" thickBot="1" x14ac:dyDescent="0.25">
      <c r="B244" s="112"/>
      <c r="C244" s="113"/>
      <c r="D244" s="113"/>
      <c r="E244" s="114"/>
      <c r="F244" s="115"/>
      <c r="G244" s="116"/>
      <c r="H244" s="116"/>
      <c r="I244" s="117"/>
      <c r="J244" s="117"/>
      <c r="K244" s="118"/>
    </row>
    <row r="245" spans="2:14" ht="38.1" customHeight="1" x14ac:dyDescent="0.2">
      <c r="B245" s="1"/>
      <c r="C245" s="119"/>
      <c r="D245" s="119"/>
      <c r="E245" s="2"/>
      <c r="F245" s="3"/>
      <c r="G245" s="1"/>
      <c r="H245" s="1"/>
      <c r="I245" s="1" t="s">
        <v>86</v>
      </c>
      <c r="J245" s="1"/>
      <c r="K245" s="1" t="s">
        <v>87</v>
      </c>
    </row>
    <row r="246" spans="2:14" ht="35.25" customHeight="1" thickBot="1" x14ac:dyDescent="0.25">
      <c r="B246" s="93"/>
      <c r="J246" s="96" t="s">
        <v>88</v>
      </c>
      <c r="K246" s="97"/>
    </row>
    <row r="247" spans="2:14" ht="23.25" customHeight="1" x14ac:dyDescent="0.2">
      <c r="B247" s="298" t="s">
        <v>78</v>
      </c>
      <c r="C247" s="300" t="s">
        <v>79</v>
      </c>
      <c r="D247" s="298"/>
      <c r="E247" s="302" t="s">
        <v>74</v>
      </c>
      <c r="F247" s="306" t="s">
        <v>75</v>
      </c>
      <c r="G247" s="304" t="s">
        <v>80</v>
      </c>
      <c r="H247" s="305"/>
      <c r="I247" s="304" t="s">
        <v>81</v>
      </c>
      <c r="J247" s="305"/>
      <c r="K247" s="308" t="s">
        <v>82</v>
      </c>
    </row>
    <row r="248" spans="2:14" ht="23.25" customHeight="1" x14ac:dyDescent="0.2">
      <c r="B248" s="299"/>
      <c r="C248" s="301"/>
      <c r="D248" s="299"/>
      <c r="E248" s="303"/>
      <c r="F248" s="307"/>
      <c r="G248" s="98" t="s">
        <v>83</v>
      </c>
      <c r="H248" s="98" t="s">
        <v>84</v>
      </c>
      <c r="I248" s="99" t="s">
        <v>83</v>
      </c>
      <c r="J248" s="99" t="s">
        <v>84</v>
      </c>
      <c r="K248" s="309"/>
    </row>
    <row r="249" spans="2:14" ht="38.1" customHeight="1" x14ac:dyDescent="0.2">
      <c r="B249" s="100"/>
      <c r="C249" s="101"/>
      <c r="D249" s="101"/>
      <c r="E249" s="102"/>
      <c r="F249" s="103"/>
      <c r="G249" s="104"/>
      <c r="H249" s="104" t="str">
        <f t="shared" ref="H249:H264" si="11">IF(G249="","",E249*G249)</f>
        <v/>
      </c>
      <c r="I249" s="105"/>
      <c r="J249" s="105"/>
      <c r="K249" s="106"/>
    </row>
    <row r="250" spans="2:14" ht="38.1" customHeight="1" x14ac:dyDescent="0.2">
      <c r="B250" s="100"/>
      <c r="C250" s="101"/>
      <c r="D250" s="101"/>
      <c r="E250" s="102"/>
      <c r="F250" s="103"/>
      <c r="G250" s="104"/>
      <c r="H250" s="104" t="str">
        <f t="shared" si="11"/>
        <v/>
      </c>
      <c r="I250" s="107"/>
      <c r="J250" s="107"/>
      <c r="K250" s="108"/>
    </row>
    <row r="251" spans="2:14" ht="38.1" customHeight="1" x14ac:dyDescent="0.2">
      <c r="B251" s="100"/>
      <c r="C251" s="101"/>
      <c r="D251" s="101"/>
      <c r="E251" s="102"/>
      <c r="F251" s="103"/>
      <c r="G251" s="104"/>
      <c r="H251" s="104" t="str">
        <f t="shared" si="11"/>
        <v/>
      </c>
      <c r="I251" s="107"/>
      <c r="J251" s="107"/>
      <c r="K251" s="108"/>
    </row>
    <row r="252" spans="2:14" ht="38.1" customHeight="1" x14ac:dyDescent="0.2">
      <c r="B252" s="100"/>
      <c r="C252" s="101"/>
      <c r="D252" s="101"/>
      <c r="E252" s="102"/>
      <c r="F252" s="103"/>
      <c r="G252" s="104"/>
      <c r="H252" s="104" t="str">
        <f t="shared" si="11"/>
        <v/>
      </c>
      <c r="I252" s="107"/>
      <c r="J252" s="107"/>
      <c r="K252" s="108"/>
    </row>
    <row r="253" spans="2:14" ht="38.1" customHeight="1" x14ac:dyDescent="0.2">
      <c r="B253" s="100"/>
      <c r="C253" s="101"/>
      <c r="D253" s="101"/>
      <c r="E253" s="102"/>
      <c r="F253" s="103"/>
      <c r="G253" s="104"/>
      <c r="H253" s="104" t="str">
        <f t="shared" si="11"/>
        <v/>
      </c>
      <c r="I253" s="107"/>
      <c r="J253" s="107"/>
      <c r="K253" s="108"/>
    </row>
    <row r="254" spans="2:14" ht="38.1" customHeight="1" x14ac:dyDescent="0.2">
      <c r="B254" s="100"/>
      <c r="C254" s="101"/>
      <c r="D254" s="101"/>
      <c r="E254" s="102"/>
      <c r="F254" s="103"/>
      <c r="G254" s="104"/>
      <c r="H254" s="104" t="str">
        <f t="shared" si="11"/>
        <v/>
      </c>
      <c r="I254" s="107"/>
      <c r="J254" s="107"/>
      <c r="K254" s="108"/>
    </row>
    <row r="255" spans="2:14" ht="38.1" customHeight="1" x14ac:dyDescent="0.2">
      <c r="B255" s="100"/>
      <c r="C255" s="101"/>
      <c r="D255" s="101"/>
      <c r="E255" s="102"/>
      <c r="F255" s="103"/>
      <c r="G255" s="104"/>
      <c r="H255" s="104" t="str">
        <f t="shared" si="11"/>
        <v/>
      </c>
      <c r="I255" s="107"/>
      <c r="J255" s="107"/>
      <c r="K255" s="108"/>
    </row>
    <row r="256" spans="2:14" ht="38.1" customHeight="1" x14ac:dyDescent="0.2">
      <c r="B256" s="100"/>
      <c r="C256" s="101"/>
      <c r="D256" s="101"/>
      <c r="E256" s="102"/>
      <c r="F256" s="103"/>
      <c r="G256" s="104"/>
      <c r="H256" s="104" t="str">
        <f t="shared" si="11"/>
        <v/>
      </c>
      <c r="I256" s="107"/>
      <c r="J256" s="107"/>
      <c r="K256" s="108"/>
    </row>
    <row r="257" spans="2:14" ht="38.1" customHeight="1" x14ac:dyDescent="0.2">
      <c r="B257" s="100"/>
      <c r="C257" s="101"/>
      <c r="D257" s="101"/>
      <c r="E257" s="102"/>
      <c r="F257" s="103"/>
      <c r="G257" s="104"/>
      <c r="H257" s="104" t="str">
        <f t="shared" si="11"/>
        <v/>
      </c>
      <c r="I257" s="107"/>
      <c r="J257" s="107"/>
      <c r="K257" s="108"/>
    </row>
    <row r="258" spans="2:14" ht="38.1" customHeight="1" x14ac:dyDescent="0.2">
      <c r="B258" s="100"/>
      <c r="C258" s="101"/>
      <c r="D258" s="101"/>
      <c r="E258" s="102"/>
      <c r="F258" s="103"/>
      <c r="G258" s="104"/>
      <c r="H258" s="104" t="str">
        <f t="shared" si="11"/>
        <v/>
      </c>
      <c r="I258" s="107"/>
      <c r="J258" s="107"/>
      <c r="K258" s="108"/>
    </row>
    <row r="259" spans="2:14" ht="38.1" customHeight="1" x14ac:dyDescent="0.2">
      <c r="B259" s="100"/>
      <c r="C259" s="101"/>
      <c r="D259" s="101"/>
      <c r="E259" s="102"/>
      <c r="F259" s="103"/>
      <c r="G259" s="104"/>
      <c r="H259" s="104" t="str">
        <f t="shared" si="11"/>
        <v/>
      </c>
      <c r="I259" s="107"/>
      <c r="J259" s="107"/>
      <c r="K259" s="108"/>
    </row>
    <row r="260" spans="2:14" ht="38.1" customHeight="1" x14ac:dyDescent="0.2">
      <c r="B260" s="100"/>
      <c r="C260" s="101"/>
      <c r="D260" s="101"/>
      <c r="E260" s="102"/>
      <c r="F260" s="103"/>
      <c r="G260" s="104"/>
      <c r="H260" s="104" t="str">
        <f t="shared" si="11"/>
        <v/>
      </c>
      <c r="I260" s="107"/>
      <c r="J260" s="107"/>
      <c r="K260" s="108"/>
    </row>
    <row r="261" spans="2:14" ht="38.1" customHeight="1" x14ac:dyDescent="0.2">
      <c r="B261" s="100"/>
      <c r="C261" s="101"/>
      <c r="D261" s="101"/>
      <c r="E261" s="102"/>
      <c r="F261" s="103"/>
      <c r="G261" s="104"/>
      <c r="H261" s="104" t="str">
        <f t="shared" si="11"/>
        <v/>
      </c>
      <c r="I261" s="107"/>
      <c r="J261" s="107"/>
      <c r="K261" s="108"/>
    </row>
    <row r="262" spans="2:14" ht="38.1" customHeight="1" x14ac:dyDescent="0.2">
      <c r="B262" s="100"/>
      <c r="C262" s="101"/>
      <c r="D262" s="101"/>
      <c r="E262" s="102"/>
      <c r="F262" s="103"/>
      <c r="G262" s="104"/>
      <c r="H262" s="104" t="str">
        <f t="shared" si="11"/>
        <v/>
      </c>
      <c r="I262" s="107"/>
      <c r="J262" s="107"/>
      <c r="K262" s="108"/>
    </row>
    <row r="263" spans="2:14" ht="38.1" customHeight="1" x14ac:dyDescent="0.2">
      <c r="B263" s="100"/>
      <c r="C263" s="101"/>
      <c r="D263" s="101"/>
      <c r="E263" s="102"/>
      <c r="F263" s="103"/>
      <c r="G263" s="104"/>
      <c r="H263" s="104" t="str">
        <f t="shared" si="11"/>
        <v/>
      </c>
      <c r="I263" s="107"/>
      <c r="J263" s="107"/>
      <c r="K263" s="108"/>
    </row>
    <row r="264" spans="2:14" ht="38.1" customHeight="1" x14ac:dyDescent="0.2">
      <c r="B264" s="100"/>
      <c r="C264" s="101"/>
      <c r="D264" s="101"/>
      <c r="E264" s="102"/>
      <c r="F264" s="103"/>
      <c r="G264" s="104"/>
      <c r="H264" s="104" t="str">
        <f t="shared" si="11"/>
        <v/>
      </c>
      <c r="I264" s="107"/>
      <c r="J264" s="107"/>
      <c r="K264" s="108"/>
    </row>
    <row r="265" spans="2:14" ht="38.1" customHeight="1" x14ac:dyDescent="0.2">
      <c r="B265" s="100"/>
      <c r="C265" s="109" t="s">
        <v>85</v>
      </c>
      <c r="D265" s="109"/>
      <c r="E265" s="110"/>
      <c r="F265" s="103"/>
      <c r="G265" s="104"/>
      <c r="H265" s="104">
        <f>SUM(H249:H264)</f>
        <v>0</v>
      </c>
      <c r="I265" s="107"/>
      <c r="J265" s="107"/>
      <c r="K265" s="108"/>
      <c r="N265" s="111">
        <f>H265</f>
        <v>0</v>
      </c>
    </row>
    <row r="266" spans="2:14" ht="38.1" customHeight="1" thickBot="1" x14ac:dyDescent="0.25">
      <c r="B266" s="112"/>
      <c r="C266" s="113"/>
      <c r="D266" s="113"/>
      <c r="E266" s="114"/>
      <c r="F266" s="115"/>
      <c r="G266" s="116"/>
      <c r="H266" s="116"/>
      <c r="I266" s="117"/>
      <c r="J266" s="117"/>
      <c r="K266" s="118"/>
    </row>
    <row r="267" spans="2:14" ht="38.1" customHeight="1" x14ac:dyDescent="0.2">
      <c r="B267" s="1"/>
      <c r="C267" s="119"/>
      <c r="D267" s="119"/>
      <c r="E267" s="2"/>
      <c r="F267" s="3"/>
      <c r="G267" s="1"/>
      <c r="H267" s="1"/>
      <c r="I267" s="1" t="s">
        <v>86</v>
      </c>
      <c r="J267" s="1"/>
      <c r="K267" s="1" t="s">
        <v>87</v>
      </c>
    </row>
    <row r="268" spans="2:14" ht="35.25" customHeight="1" thickBot="1" x14ac:dyDescent="0.25">
      <c r="B268" s="93"/>
      <c r="J268" s="96" t="s">
        <v>88</v>
      </c>
      <c r="K268" s="97"/>
    </row>
    <row r="269" spans="2:14" ht="23.25" customHeight="1" x14ac:dyDescent="0.2">
      <c r="B269" s="298" t="s">
        <v>78</v>
      </c>
      <c r="C269" s="300" t="s">
        <v>79</v>
      </c>
      <c r="D269" s="298"/>
      <c r="E269" s="302" t="s">
        <v>74</v>
      </c>
      <c r="F269" s="306" t="s">
        <v>75</v>
      </c>
      <c r="G269" s="304" t="s">
        <v>80</v>
      </c>
      <c r="H269" s="305"/>
      <c r="I269" s="304" t="s">
        <v>81</v>
      </c>
      <c r="J269" s="305"/>
      <c r="K269" s="308" t="s">
        <v>82</v>
      </c>
    </row>
    <row r="270" spans="2:14" ht="23.25" customHeight="1" x14ac:dyDescent="0.2">
      <c r="B270" s="299"/>
      <c r="C270" s="301"/>
      <c r="D270" s="299"/>
      <c r="E270" s="303"/>
      <c r="F270" s="307"/>
      <c r="G270" s="98" t="s">
        <v>83</v>
      </c>
      <c r="H270" s="98" t="s">
        <v>84</v>
      </c>
      <c r="I270" s="99" t="s">
        <v>83</v>
      </c>
      <c r="J270" s="99" t="s">
        <v>84</v>
      </c>
      <c r="K270" s="309"/>
    </row>
    <row r="271" spans="2:14" ht="38.1" customHeight="1" x14ac:dyDescent="0.2">
      <c r="B271" s="100"/>
      <c r="C271" s="101"/>
      <c r="D271" s="101"/>
      <c r="E271" s="102"/>
      <c r="F271" s="103"/>
      <c r="G271" s="104"/>
      <c r="H271" s="104" t="str">
        <f t="shared" ref="H271:H286" si="12">IF(G271="","",E271*G271)</f>
        <v/>
      </c>
      <c r="I271" s="105"/>
      <c r="J271" s="105"/>
      <c r="K271" s="106"/>
    </row>
    <row r="272" spans="2:14" ht="38.1" customHeight="1" x14ac:dyDescent="0.2">
      <c r="B272" s="100"/>
      <c r="C272" s="101"/>
      <c r="D272" s="101"/>
      <c r="E272" s="102"/>
      <c r="F272" s="103"/>
      <c r="G272" s="104"/>
      <c r="H272" s="104" t="str">
        <f t="shared" si="12"/>
        <v/>
      </c>
      <c r="I272" s="107"/>
      <c r="J272" s="107"/>
      <c r="K272" s="108"/>
    </row>
    <row r="273" spans="2:14" ht="38.1" customHeight="1" x14ac:dyDescent="0.2">
      <c r="B273" s="100"/>
      <c r="C273" s="101"/>
      <c r="D273" s="101"/>
      <c r="E273" s="102"/>
      <c r="F273" s="103"/>
      <c r="G273" s="104"/>
      <c r="H273" s="104" t="str">
        <f t="shared" si="12"/>
        <v/>
      </c>
      <c r="I273" s="107"/>
      <c r="J273" s="107"/>
      <c r="K273" s="108"/>
    </row>
    <row r="274" spans="2:14" ht="38.1" customHeight="1" x14ac:dyDescent="0.2">
      <c r="B274" s="100"/>
      <c r="C274" s="101"/>
      <c r="D274" s="101"/>
      <c r="E274" s="102"/>
      <c r="F274" s="103"/>
      <c r="G274" s="104"/>
      <c r="H274" s="104" t="str">
        <f t="shared" si="12"/>
        <v/>
      </c>
      <c r="I274" s="107"/>
      <c r="J274" s="107"/>
      <c r="K274" s="108"/>
    </row>
    <row r="275" spans="2:14" ht="38.1" customHeight="1" x14ac:dyDescent="0.2">
      <c r="B275" s="100"/>
      <c r="C275" s="101"/>
      <c r="D275" s="101"/>
      <c r="E275" s="102"/>
      <c r="F275" s="103"/>
      <c r="G275" s="104"/>
      <c r="H275" s="104" t="str">
        <f t="shared" si="12"/>
        <v/>
      </c>
      <c r="I275" s="107"/>
      <c r="J275" s="107"/>
      <c r="K275" s="108"/>
    </row>
    <row r="276" spans="2:14" ht="38.1" customHeight="1" x14ac:dyDescent="0.2">
      <c r="B276" s="100"/>
      <c r="C276" s="101"/>
      <c r="D276" s="101"/>
      <c r="E276" s="102"/>
      <c r="F276" s="103"/>
      <c r="G276" s="104"/>
      <c r="H276" s="104" t="str">
        <f t="shared" si="12"/>
        <v/>
      </c>
      <c r="I276" s="107"/>
      <c r="J276" s="107"/>
      <c r="K276" s="108"/>
    </row>
    <row r="277" spans="2:14" ht="38.1" customHeight="1" x14ac:dyDescent="0.2">
      <c r="B277" s="100"/>
      <c r="C277" s="101"/>
      <c r="D277" s="101"/>
      <c r="E277" s="102"/>
      <c r="F277" s="103"/>
      <c r="G277" s="104"/>
      <c r="H277" s="104" t="str">
        <f t="shared" si="12"/>
        <v/>
      </c>
      <c r="I277" s="107"/>
      <c r="J277" s="107"/>
      <c r="K277" s="108"/>
    </row>
    <row r="278" spans="2:14" ht="38.1" customHeight="1" x14ac:dyDescent="0.2">
      <c r="B278" s="100"/>
      <c r="C278" s="101"/>
      <c r="D278" s="101"/>
      <c r="E278" s="102"/>
      <c r="F278" s="103"/>
      <c r="G278" s="104"/>
      <c r="H278" s="104" t="str">
        <f t="shared" si="12"/>
        <v/>
      </c>
      <c r="I278" s="107"/>
      <c r="J278" s="107"/>
      <c r="K278" s="108"/>
    </row>
    <row r="279" spans="2:14" ht="38.1" customHeight="1" x14ac:dyDescent="0.2">
      <c r="B279" s="100"/>
      <c r="C279" s="101"/>
      <c r="D279" s="101"/>
      <c r="E279" s="102"/>
      <c r="F279" s="103"/>
      <c r="G279" s="104"/>
      <c r="H279" s="104" t="str">
        <f t="shared" si="12"/>
        <v/>
      </c>
      <c r="I279" s="107"/>
      <c r="J279" s="107"/>
      <c r="K279" s="108"/>
    </row>
    <row r="280" spans="2:14" ht="38.1" customHeight="1" x14ac:dyDescent="0.2">
      <c r="B280" s="100"/>
      <c r="C280" s="101"/>
      <c r="D280" s="101"/>
      <c r="E280" s="102"/>
      <c r="F280" s="103"/>
      <c r="G280" s="104"/>
      <c r="H280" s="104" t="str">
        <f t="shared" si="12"/>
        <v/>
      </c>
      <c r="I280" s="107"/>
      <c r="J280" s="107"/>
      <c r="K280" s="108"/>
    </row>
    <row r="281" spans="2:14" ht="38.1" customHeight="1" x14ac:dyDescent="0.2">
      <c r="B281" s="100"/>
      <c r="C281" s="101"/>
      <c r="D281" s="101"/>
      <c r="E281" s="102"/>
      <c r="F281" s="103"/>
      <c r="G281" s="104"/>
      <c r="H281" s="104" t="str">
        <f t="shared" si="12"/>
        <v/>
      </c>
      <c r="I281" s="107"/>
      <c r="J281" s="107"/>
      <c r="K281" s="108"/>
    </row>
    <row r="282" spans="2:14" ht="38.1" customHeight="1" x14ac:dyDescent="0.2">
      <c r="B282" s="100"/>
      <c r="C282" s="101"/>
      <c r="D282" s="101"/>
      <c r="E282" s="102"/>
      <c r="F282" s="103"/>
      <c r="G282" s="104"/>
      <c r="H282" s="104" t="str">
        <f t="shared" si="12"/>
        <v/>
      </c>
      <c r="I282" s="107"/>
      <c r="J282" s="107"/>
      <c r="K282" s="108"/>
    </row>
    <row r="283" spans="2:14" ht="38.1" customHeight="1" x14ac:dyDescent="0.2">
      <c r="B283" s="100"/>
      <c r="C283" s="101"/>
      <c r="D283" s="101"/>
      <c r="E283" s="102"/>
      <c r="F283" s="103"/>
      <c r="G283" s="104"/>
      <c r="H283" s="104" t="str">
        <f t="shared" si="12"/>
        <v/>
      </c>
      <c r="I283" s="107"/>
      <c r="J283" s="107"/>
      <c r="K283" s="108"/>
    </row>
    <row r="284" spans="2:14" ht="38.1" customHeight="1" x14ac:dyDescent="0.2">
      <c r="B284" s="100"/>
      <c r="C284" s="101"/>
      <c r="D284" s="101"/>
      <c r="E284" s="102"/>
      <c r="F284" s="103"/>
      <c r="G284" s="104"/>
      <c r="H284" s="104" t="str">
        <f t="shared" si="12"/>
        <v/>
      </c>
      <c r="I284" s="107"/>
      <c r="J284" s="107"/>
      <c r="K284" s="108"/>
    </row>
    <row r="285" spans="2:14" ht="38.1" customHeight="1" x14ac:dyDescent="0.2">
      <c r="B285" s="100"/>
      <c r="C285" s="101"/>
      <c r="D285" s="101"/>
      <c r="E285" s="102"/>
      <c r="F285" s="103"/>
      <c r="G285" s="104"/>
      <c r="H285" s="104" t="str">
        <f t="shared" si="12"/>
        <v/>
      </c>
      <c r="I285" s="107"/>
      <c r="J285" s="107"/>
      <c r="K285" s="108"/>
    </row>
    <row r="286" spans="2:14" ht="38.1" customHeight="1" x14ac:dyDescent="0.2">
      <c r="B286" s="100"/>
      <c r="C286" s="101"/>
      <c r="D286" s="101"/>
      <c r="E286" s="102"/>
      <c r="F286" s="103"/>
      <c r="G286" s="104"/>
      <c r="H286" s="104" t="str">
        <f t="shared" si="12"/>
        <v/>
      </c>
      <c r="I286" s="107"/>
      <c r="J286" s="107"/>
      <c r="K286" s="108"/>
    </row>
    <row r="287" spans="2:14" ht="38.1" customHeight="1" x14ac:dyDescent="0.2">
      <c r="B287" s="100"/>
      <c r="C287" s="109" t="s">
        <v>85</v>
      </c>
      <c r="D287" s="109"/>
      <c r="E287" s="110"/>
      <c r="F287" s="103"/>
      <c r="G287" s="104"/>
      <c r="H287" s="104">
        <f>SUM(H271:H286)</f>
        <v>0</v>
      </c>
      <c r="I287" s="107"/>
      <c r="J287" s="107"/>
      <c r="K287" s="108"/>
      <c r="N287" s="111">
        <f>H287</f>
        <v>0</v>
      </c>
    </row>
    <row r="288" spans="2:14" ht="38.1" customHeight="1" thickBot="1" x14ac:dyDescent="0.25">
      <c r="B288" s="112"/>
      <c r="C288" s="113"/>
      <c r="D288" s="113"/>
      <c r="E288" s="114"/>
      <c r="F288" s="115"/>
      <c r="G288" s="116"/>
      <c r="H288" s="116"/>
      <c r="I288" s="117"/>
      <c r="J288" s="117"/>
      <c r="K288" s="118"/>
    </row>
    <row r="289" spans="2:11" ht="38.1" customHeight="1" x14ac:dyDescent="0.2">
      <c r="B289" s="1"/>
      <c r="C289" s="119"/>
      <c r="D289" s="119"/>
      <c r="E289" s="2"/>
      <c r="F289" s="3"/>
      <c r="G289" s="1"/>
      <c r="H289" s="1"/>
      <c r="I289" s="1" t="s">
        <v>86</v>
      </c>
      <c r="J289" s="1"/>
      <c r="K289" s="1" t="s">
        <v>87</v>
      </c>
    </row>
    <row r="290" spans="2:11" ht="35.25" customHeight="1" thickBot="1" x14ac:dyDescent="0.25">
      <c r="B290" s="93"/>
      <c r="J290" s="96" t="s">
        <v>88</v>
      </c>
      <c r="K290" s="97"/>
    </row>
    <row r="291" spans="2:11" ht="23.25" customHeight="1" x14ac:dyDescent="0.2">
      <c r="B291" s="298" t="s">
        <v>78</v>
      </c>
      <c r="C291" s="300" t="s">
        <v>79</v>
      </c>
      <c r="D291" s="298"/>
      <c r="E291" s="302" t="s">
        <v>74</v>
      </c>
      <c r="F291" s="306" t="s">
        <v>75</v>
      </c>
      <c r="G291" s="304" t="s">
        <v>80</v>
      </c>
      <c r="H291" s="305"/>
      <c r="I291" s="304" t="s">
        <v>81</v>
      </c>
      <c r="J291" s="305"/>
      <c r="K291" s="308" t="s">
        <v>82</v>
      </c>
    </row>
    <row r="292" spans="2:11" ht="23.25" customHeight="1" x14ac:dyDescent="0.2">
      <c r="B292" s="299"/>
      <c r="C292" s="301"/>
      <c r="D292" s="299"/>
      <c r="E292" s="303"/>
      <c r="F292" s="307"/>
      <c r="G292" s="98" t="s">
        <v>83</v>
      </c>
      <c r="H292" s="98" t="s">
        <v>84</v>
      </c>
      <c r="I292" s="99" t="s">
        <v>83</v>
      </c>
      <c r="J292" s="99" t="s">
        <v>84</v>
      </c>
      <c r="K292" s="309"/>
    </row>
    <row r="293" spans="2:11" ht="38.1" customHeight="1" x14ac:dyDescent="0.2">
      <c r="B293" s="100"/>
      <c r="C293" s="101"/>
      <c r="D293" s="101"/>
      <c r="E293" s="102"/>
      <c r="F293" s="103"/>
      <c r="G293" s="104"/>
      <c r="H293" s="104" t="str">
        <f t="shared" ref="H293:H308" si="13">IF(G293="","",E293*G293)</f>
        <v/>
      </c>
      <c r="I293" s="105"/>
      <c r="J293" s="105"/>
      <c r="K293" s="106"/>
    </row>
    <row r="294" spans="2:11" ht="38.1" customHeight="1" x14ac:dyDescent="0.2">
      <c r="B294" s="100"/>
      <c r="C294" s="101"/>
      <c r="D294" s="101"/>
      <c r="E294" s="102"/>
      <c r="F294" s="103"/>
      <c r="G294" s="104"/>
      <c r="H294" s="104" t="str">
        <f t="shared" si="13"/>
        <v/>
      </c>
      <c r="I294" s="107"/>
      <c r="J294" s="107"/>
      <c r="K294" s="108"/>
    </row>
    <row r="295" spans="2:11" ht="38.1" customHeight="1" x14ac:dyDescent="0.2">
      <c r="B295" s="100"/>
      <c r="C295" s="101"/>
      <c r="D295" s="101"/>
      <c r="E295" s="102"/>
      <c r="F295" s="103"/>
      <c r="G295" s="104"/>
      <c r="H295" s="104" t="str">
        <f t="shared" si="13"/>
        <v/>
      </c>
      <c r="I295" s="107"/>
      <c r="J295" s="107"/>
      <c r="K295" s="108"/>
    </row>
    <row r="296" spans="2:11" ht="38.1" customHeight="1" x14ac:dyDescent="0.2">
      <c r="B296" s="100"/>
      <c r="C296" s="101"/>
      <c r="D296" s="101"/>
      <c r="E296" s="102"/>
      <c r="F296" s="103"/>
      <c r="G296" s="104"/>
      <c r="H296" s="104" t="str">
        <f t="shared" si="13"/>
        <v/>
      </c>
      <c r="I296" s="107"/>
      <c r="J296" s="107"/>
      <c r="K296" s="108"/>
    </row>
    <row r="297" spans="2:11" ht="38.1" customHeight="1" x14ac:dyDescent="0.2">
      <c r="B297" s="100"/>
      <c r="C297" s="101"/>
      <c r="D297" s="101"/>
      <c r="E297" s="102"/>
      <c r="F297" s="103"/>
      <c r="G297" s="104"/>
      <c r="H297" s="104" t="str">
        <f t="shared" si="13"/>
        <v/>
      </c>
      <c r="I297" s="107"/>
      <c r="J297" s="107"/>
      <c r="K297" s="108"/>
    </row>
    <row r="298" spans="2:11" ht="38.1" customHeight="1" x14ac:dyDescent="0.2">
      <c r="B298" s="100"/>
      <c r="C298" s="101"/>
      <c r="D298" s="101"/>
      <c r="E298" s="102"/>
      <c r="F298" s="103"/>
      <c r="G298" s="104"/>
      <c r="H298" s="104" t="str">
        <f t="shared" si="13"/>
        <v/>
      </c>
      <c r="I298" s="107"/>
      <c r="J298" s="107"/>
      <c r="K298" s="108"/>
    </row>
    <row r="299" spans="2:11" ht="38.1" customHeight="1" x14ac:dyDescent="0.2">
      <c r="B299" s="100"/>
      <c r="C299" s="101"/>
      <c r="D299" s="101"/>
      <c r="E299" s="102"/>
      <c r="F299" s="103"/>
      <c r="G299" s="104"/>
      <c r="H299" s="104" t="str">
        <f t="shared" si="13"/>
        <v/>
      </c>
      <c r="I299" s="107"/>
      <c r="J299" s="107"/>
      <c r="K299" s="108"/>
    </row>
    <row r="300" spans="2:11" ht="38.1" customHeight="1" x14ac:dyDescent="0.2">
      <c r="B300" s="100"/>
      <c r="C300" s="101"/>
      <c r="D300" s="101"/>
      <c r="E300" s="102"/>
      <c r="F300" s="103"/>
      <c r="G300" s="104"/>
      <c r="H300" s="104" t="str">
        <f t="shared" si="13"/>
        <v/>
      </c>
      <c r="I300" s="107"/>
      <c r="J300" s="107"/>
      <c r="K300" s="108"/>
    </row>
    <row r="301" spans="2:11" ht="38.1" customHeight="1" x14ac:dyDescent="0.2">
      <c r="B301" s="100"/>
      <c r="C301" s="101"/>
      <c r="D301" s="101"/>
      <c r="E301" s="102"/>
      <c r="F301" s="103"/>
      <c r="G301" s="104"/>
      <c r="H301" s="104" t="str">
        <f t="shared" si="13"/>
        <v/>
      </c>
      <c r="I301" s="107"/>
      <c r="J301" s="107"/>
      <c r="K301" s="108"/>
    </row>
    <row r="302" spans="2:11" ht="38.1" customHeight="1" x14ac:dyDescent="0.2">
      <c r="B302" s="100"/>
      <c r="C302" s="101"/>
      <c r="D302" s="101"/>
      <c r="E302" s="102"/>
      <c r="F302" s="103"/>
      <c r="G302" s="104"/>
      <c r="H302" s="104" t="str">
        <f t="shared" si="13"/>
        <v/>
      </c>
      <c r="I302" s="107"/>
      <c r="J302" s="107"/>
      <c r="K302" s="108"/>
    </row>
    <row r="303" spans="2:11" ht="38.1" customHeight="1" x14ac:dyDescent="0.2">
      <c r="B303" s="100"/>
      <c r="C303" s="101"/>
      <c r="D303" s="101"/>
      <c r="E303" s="102"/>
      <c r="F303" s="103"/>
      <c r="G303" s="104"/>
      <c r="H303" s="104" t="str">
        <f t="shared" si="13"/>
        <v/>
      </c>
      <c r="I303" s="107"/>
      <c r="J303" s="107"/>
      <c r="K303" s="108"/>
    </row>
    <row r="304" spans="2:11" ht="38.1" customHeight="1" x14ac:dyDescent="0.2">
      <c r="B304" s="100"/>
      <c r="C304" s="101"/>
      <c r="D304" s="101"/>
      <c r="E304" s="102"/>
      <c r="F304" s="103"/>
      <c r="G304" s="104"/>
      <c r="H304" s="104" t="str">
        <f t="shared" si="13"/>
        <v/>
      </c>
      <c r="I304" s="107"/>
      <c r="J304" s="107"/>
      <c r="K304" s="108"/>
    </row>
    <row r="305" spans="2:14" ht="38.1" customHeight="1" x14ac:dyDescent="0.2">
      <c r="B305" s="100"/>
      <c r="C305" s="101"/>
      <c r="D305" s="101"/>
      <c r="E305" s="102"/>
      <c r="F305" s="103"/>
      <c r="G305" s="104"/>
      <c r="H305" s="104" t="str">
        <f t="shared" si="13"/>
        <v/>
      </c>
      <c r="I305" s="107"/>
      <c r="J305" s="107"/>
      <c r="K305" s="108"/>
    </row>
    <row r="306" spans="2:14" ht="38.1" customHeight="1" x14ac:dyDescent="0.2">
      <c r="B306" s="100"/>
      <c r="C306" s="101"/>
      <c r="D306" s="101"/>
      <c r="E306" s="102"/>
      <c r="F306" s="103"/>
      <c r="G306" s="104"/>
      <c r="H306" s="104" t="str">
        <f t="shared" si="13"/>
        <v/>
      </c>
      <c r="I306" s="107"/>
      <c r="J306" s="107"/>
      <c r="K306" s="108"/>
    </row>
    <row r="307" spans="2:14" ht="38.1" customHeight="1" x14ac:dyDescent="0.2">
      <c r="B307" s="100"/>
      <c r="C307" s="101"/>
      <c r="D307" s="101"/>
      <c r="E307" s="102"/>
      <c r="F307" s="103"/>
      <c r="G307" s="104"/>
      <c r="H307" s="104" t="str">
        <f t="shared" si="13"/>
        <v/>
      </c>
      <c r="I307" s="107"/>
      <c r="J307" s="107"/>
      <c r="K307" s="108"/>
    </row>
    <row r="308" spans="2:14" ht="38.1" customHeight="1" x14ac:dyDescent="0.2">
      <c r="B308" s="100"/>
      <c r="C308" s="101"/>
      <c r="D308" s="101"/>
      <c r="E308" s="102"/>
      <c r="F308" s="103"/>
      <c r="G308" s="104"/>
      <c r="H308" s="104" t="str">
        <f t="shared" si="13"/>
        <v/>
      </c>
      <c r="I308" s="107"/>
      <c r="J308" s="107"/>
      <c r="K308" s="108"/>
    </row>
    <row r="309" spans="2:14" ht="38.1" customHeight="1" x14ac:dyDescent="0.2">
      <c r="B309" s="100"/>
      <c r="C309" s="109" t="s">
        <v>85</v>
      </c>
      <c r="D309" s="109"/>
      <c r="E309" s="110"/>
      <c r="F309" s="103"/>
      <c r="G309" s="104"/>
      <c r="H309" s="104">
        <f>SUM(H293:H308)</f>
        <v>0</v>
      </c>
      <c r="I309" s="107"/>
      <c r="J309" s="107"/>
      <c r="K309" s="108"/>
      <c r="N309" s="111">
        <f>H309</f>
        <v>0</v>
      </c>
    </row>
    <row r="310" spans="2:14" ht="38.1" customHeight="1" thickBot="1" x14ac:dyDescent="0.25">
      <c r="B310" s="112"/>
      <c r="C310" s="113"/>
      <c r="D310" s="113"/>
      <c r="E310" s="114"/>
      <c r="F310" s="115"/>
      <c r="G310" s="116"/>
      <c r="H310" s="116"/>
      <c r="I310" s="117"/>
      <c r="J310" s="117"/>
      <c r="K310" s="118"/>
    </row>
    <row r="311" spans="2:14" ht="38.1" customHeight="1" x14ac:dyDescent="0.2">
      <c r="B311" s="1"/>
      <c r="C311" s="119"/>
      <c r="D311" s="119"/>
      <c r="E311" s="2"/>
      <c r="F311" s="3"/>
      <c r="G311" s="1"/>
      <c r="H311" s="1"/>
      <c r="I311" s="1" t="s">
        <v>86</v>
      </c>
      <c r="J311" s="1"/>
      <c r="K311" s="1" t="s">
        <v>87</v>
      </c>
    </row>
    <row r="312" spans="2:14" ht="35.25" customHeight="1" thickBot="1" x14ac:dyDescent="0.25">
      <c r="B312" s="93"/>
      <c r="J312" s="96" t="s">
        <v>88</v>
      </c>
      <c r="K312" s="97"/>
    </row>
    <row r="313" spans="2:14" ht="23.25" customHeight="1" x14ac:dyDescent="0.2">
      <c r="B313" s="298" t="s">
        <v>78</v>
      </c>
      <c r="C313" s="300" t="s">
        <v>79</v>
      </c>
      <c r="D313" s="298"/>
      <c r="E313" s="302" t="s">
        <v>74</v>
      </c>
      <c r="F313" s="306" t="s">
        <v>75</v>
      </c>
      <c r="G313" s="304" t="s">
        <v>80</v>
      </c>
      <c r="H313" s="305"/>
      <c r="I313" s="304" t="s">
        <v>81</v>
      </c>
      <c r="J313" s="305"/>
      <c r="K313" s="308" t="s">
        <v>82</v>
      </c>
    </row>
    <row r="314" spans="2:14" ht="23.25" customHeight="1" x14ac:dyDescent="0.2">
      <c r="B314" s="299"/>
      <c r="C314" s="301"/>
      <c r="D314" s="299"/>
      <c r="E314" s="303"/>
      <c r="F314" s="307"/>
      <c r="G314" s="98" t="s">
        <v>83</v>
      </c>
      <c r="H314" s="98" t="s">
        <v>84</v>
      </c>
      <c r="I314" s="99" t="s">
        <v>83</v>
      </c>
      <c r="J314" s="99" t="s">
        <v>84</v>
      </c>
      <c r="K314" s="309"/>
    </row>
    <row r="315" spans="2:14" ht="38.1" customHeight="1" x14ac:dyDescent="0.2">
      <c r="B315" s="100"/>
      <c r="C315" s="101"/>
      <c r="D315" s="101"/>
      <c r="E315" s="102"/>
      <c r="F315" s="103"/>
      <c r="G315" s="104"/>
      <c r="H315" s="104" t="str">
        <f t="shared" ref="H315:H330" si="14">IF(G315="","",E315*G315)</f>
        <v/>
      </c>
      <c r="I315" s="105"/>
      <c r="J315" s="105"/>
      <c r="K315" s="106"/>
    </row>
    <row r="316" spans="2:14" ht="38.1" customHeight="1" x14ac:dyDescent="0.2">
      <c r="B316" s="100"/>
      <c r="C316" s="101"/>
      <c r="D316" s="101"/>
      <c r="E316" s="102"/>
      <c r="F316" s="103"/>
      <c r="G316" s="104"/>
      <c r="H316" s="104" t="str">
        <f t="shared" si="14"/>
        <v/>
      </c>
      <c r="I316" s="107"/>
      <c r="J316" s="107"/>
      <c r="K316" s="108"/>
    </row>
    <row r="317" spans="2:14" ht="38.1" customHeight="1" x14ac:dyDescent="0.2">
      <c r="B317" s="100"/>
      <c r="C317" s="101"/>
      <c r="D317" s="101"/>
      <c r="E317" s="102"/>
      <c r="F317" s="103"/>
      <c r="G317" s="104"/>
      <c r="H317" s="104" t="str">
        <f t="shared" si="14"/>
        <v/>
      </c>
      <c r="I317" s="107"/>
      <c r="J317" s="107"/>
      <c r="K317" s="108"/>
    </row>
    <row r="318" spans="2:14" ht="38.1" customHeight="1" x14ac:dyDescent="0.2">
      <c r="B318" s="100"/>
      <c r="C318" s="101"/>
      <c r="D318" s="101"/>
      <c r="E318" s="102"/>
      <c r="F318" s="103"/>
      <c r="G318" s="104"/>
      <c r="H318" s="104" t="str">
        <f t="shared" si="14"/>
        <v/>
      </c>
      <c r="I318" s="107"/>
      <c r="J318" s="107"/>
      <c r="K318" s="108"/>
    </row>
    <row r="319" spans="2:14" ht="38.1" customHeight="1" x14ac:dyDescent="0.2">
      <c r="B319" s="100"/>
      <c r="C319" s="101"/>
      <c r="D319" s="101"/>
      <c r="E319" s="102"/>
      <c r="F319" s="103"/>
      <c r="G319" s="104"/>
      <c r="H319" s="104" t="str">
        <f t="shared" si="14"/>
        <v/>
      </c>
      <c r="I319" s="107"/>
      <c r="J319" s="107"/>
      <c r="K319" s="108"/>
    </row>
    <row r="320" spans="2:14" ht="38.1" customHeight="1" x14ac:dyDescent="0.2">
      <c r="B320" s="100"/>
      <c r="C320" s="101"/>
      <c r="D320" s="101"/>
      <c r="E320" s="102"/>
      <c r="F320" s="103"/>
      <c r="G320" s="104"/>
      <c r="H320" s="104" t="str">
        <f t="shared" si="14"/>
        <v/>
      </c>
      <c r="I320" s="107"/>
      <c r="J320" s="107"/>
      <c r="K320" s="108"/>
    </row>
    <row r="321" spans="2:14" ht="38.1" customHeight="1" x14ac:dyDescent="0.2">
      <c r="B321" s="100"/>
      <c r="C321" s="101"/>
      <c r="D321" s="101"/>
      <c r="E321" s="102"/>
      <c r="F321" s="103"/>
      <c r="G321" s="104"/>
      <c r="H321" s="104" t="str">
        <f t="shared" si="14"/>
        <v/>
      </c>
      <c r="I321" s="107"/>
      <c r="J321" s="107"/>
      <c r="K321" s="108"/>
    </row>
    <row r="322" spans="2:14" ht="38.1" customHeight="1" x14ac:dyDescent="0.2">
      <c r="B322" s="100"/>
      <c r="C322" s="101"/>
      <c r="D322" s="101"/>
      <c r="E322" s="102"/>
      <c r="F322" s="103"/>
      <c r="G322" s="104"/>
      <c r="H322" s="104" t="str">
        <f t="shared" si="14"/>
        <v/>
      </c>
      <c r="I322" s="107"/>
      <c r="J322" s="107"/>
      <c r="K322" s="108"/>
    </row>
    <row r="323" spans="2:14" ht="38.1" customHeight="1" x14ac:dyDescent="0.2">
      <c r="B323" s="100"/>
      <c r="C323" s="101"/>
      <c r="D323" s="101"/>
      <c r="E323" s="102"/>
      <c r="F323" s="103"/>
      <c r="G323" s="104"/>
      <c r="H323" s="104" t="str">
        <f t="shared" si="14"/>
        <v/>
      </c>
      <c r="I323" s="107"/>
      <c r="J323" s="107"/>
      <c r="K323" s="108"/>
    </row>
    <row r="324" spans="2:14" ht="38.1" customHeight="1" x14ac:dyDescent="0.2">
      <c r="B324" s="100"/>
      <c r="C324" s="101"/>
      <c r="D324" s="101"/>
      <c r="E324" s="102"/>
      <c r="F324" s="103"/>
      <c r="G324" s="104"/>
      <c r="H324" s="104" t="str">
        <f t="shared" si="14"/>
        <v/>
      </c>
      <c r="I324" s="107"/>
      <c r="J324" s="107"/>
      <c r="K324" s="108"/>
    </row>
    <row r="325" spans="2:14" ht="38.1" customHeight="1" x14ac:dyDescent="0.2">
      <c r="B325" s="100"/>
      <c r="C325" s="101"/>
      <c r="D325" s="101"/>
      <c r="E325" s="102"/>
      <c r="F325" s="103"/>
      <c r="G325" s="104"/>
      <c r="H325" s="104" t="str">
        <f t="shared" si="14"/>
        <v/>
      </c>
      <c r="I325" s="107"/>
      <c r="J325" s="107"/>
      <c r="K325" s="108"/>
    </row>
    <row r="326" spans="2:14" ht="38.1" customHeight="1" x14ac:dyDescent="0.2">
      <c r="B326" s="100"/>
      <c r="C326" s="101"/>
      <c r="D326" s="101"/>
      <c r="E326" s="102"/>
      <c r="F326" s="103"/>
      <c r="G326" s="104"/>
      <c r="H326" s="104" t="str">
        <f t="shared" si="14"/>
        <v/>
      </c>
      <c r="I326" s="107"/>
      <c r="J326" s="107"/>
      <c r="K326" s="108"/>
    </row>
    <row r="327" spans="2:14" ht="38.1" customHeight="1" x14ac:dyDescent="0.2">
      <c r="B327" s="100"/>
      <c r="C327" s="101"/>
      <c r="D327" s="101"/>
      <c r="E327" s="102"/>
      <c r="F327" s="103"/>
      <c r="G327" s="104"/>
      <c r="H327" s="104" t="str">
        <f t="shared" si="14"/>
        <v/>
      </c>
      <c r="I327" s="107"/>
      <c r="J327" s="107"/>
      <c r="K327" s="108"/>
    </row>
    <row r="328" spans="2:14" ht="38.1" customHeight="1" x14ac:dyDescent="0.2">
      <c r="B328" s="100"/>
      <c r="C328" s="101"/>
      <c r="D328" s="101"/>
      <c r="E328" s="102"/>
      <c r="F328" s="103"/>
      <c r="G328" s="104"/>
      <c r="H328" s="104" t="str">
        <f t="shared" si="14"/>
        <v/>
      </c>
      <c r="I328" s="107"/>
      <c r="J328" s="107"/>
      <c r="K328" s="108"/>
    </row>
    <row r="329" spans="2:14" ht="38.1" customHeight="1" x14ac:dyDescent="0.2">
      <c r="B329" s="100"/>
      <c r="C329" s="101"/>
      <c r="D329" s="101"/>
      <c r="E329" s="102"/>
      <c r="F329" s="103"/>
      <c r="G329" s="104"/>
      <c r="H329" s="104" t="str">
        <f t="shared" si="14"/>
        <v/>
      </c>
      <c r="I329" s="107"/>
      <c r="J329" s="107"/>
      <c r="K329" s="108"/>
    </row>
    <row r="330" spans="2:14" ht="38.1" customHeight="1" x14ac:dyDescent="0.2">
      <c r="B330" s="100"/>
      <c r="C330" s="101"/>
      <c r="D330" s="101"/>
      <c r="E330" s="102"/>
      <c r="F330" s="103"/>
      <c r="G330" s="104"/>
      <c r="H330" s="104" t="str">
        <f t="shared" si="14"/>
        <v/>
      </c>
      <c r="I330" s="107"/>
      <c r="J330" s="107"/>
      <c r="K330" s="108"/>
    </row>
    <row r="331" spans="2:14" ht="38.1" customHeight="1" x14ac:dyDescent="0.2">
      <c r="B331" s="100"/>
      <c r="C331" s="109" t="s">
        <v>85</v>
      </c>
      <c r="D331" s="109"/>
      <c r="E331" s="110"/>
      <c r="F331" s="103"/>
      <c r="G331" s="104"/>
      <c r="H331" s="104">
        <f>SUM(H315:H330)</f>
        <v>0</v>
      </c>
      <c r="I331" s="107"/>
      <c r="J331" s="107"/>
      <c r="K331" s="108"/>
      <c r="N331" s="111">
        <f>H331</f>
        <v>0</v>
      </c>
    </row>
    <row r="332" spans="2:14" ht="38.1" customHeight="1" thickBot="1" x14ac:dyDescent="0.25">
      <c r="B332" s="112"/>
      <c r="C332" s="113"/>
      <c r="D332" s="113"/>
      <c r="E332" s="114"/>
      <c r="F332" s="115"/>
      <c r="G332" s="116"/>
      <c r="H332" s="116"/>
      <c r="I332" s="117"/>
      <c r="J332" s="117"/>
      <c r="K332" s="118"/>
    </row>
    <row r="333" spans="2:14" ht="38.1" customHeight="1" x14ac:dyDescent="0.2">
      <c r="B333" s="1"/>
      <c r="C333" s="119"/>
      <c r="D333" s="119"/>
      <c r="E333" s="2"/>
      <c r="F333" s="3"/>
      <c r="G333" s="1"/>
      <c r="H333" s="1"/>
      <c r="I333" s="1" t="s">
        <v>86</v>
      </c>
      <c r="J333" s="1"/>
      <c r="K333" s="1" t="s">
        <v>87</v>
      </c>
    </row>
    <row r="334" spans="2:14" ht="35.25" customHeight="1" thickBot="1" x14ac:dyDescent="0.25">
      <c r="B334" s="93"/>
      <c r="J334" s="96" t="s">
        <v>88</v>
      </c>
      <c r="K334" s="97"/>
    </row>
    <row r="335" spans="2:14" ht="23.25" customHeight="1" x14ac:dyDescent="0.2">
      <c r="B335" s="298" t="s">
        <v>78</v>
      </c>
      <c r="C335" s="300" t="s">
        <v>79</v>
      </c>
      <c r="D335" s="298"/>
      <c r="E335" s="302" t="s">
        <v>74</v>
      </c>
      <c r="F335" s="306" t="s">
        <v>75</v>
      </c>
      <c r="G335" s="304" t="s">
        <v>80</v>
      </c>
      <c r="H335" s="305"/>
      <c r="I335" s="304" t="s">
        <v>81</v>
      </c>
      <c r="J335" s="305"/>
      <c r="K335" s="308" t="s">
        <v>82</v>
      </c>
    </row>
    <row r="336" spans="2:14" ht="23.25" customHeight="1" x14ac:dyDescent="0.2">
      <c r="B336" s="299"/>
      <c r="C336" s="301"/>
      <c r="D336" s="299"/>
      <c r="E336" s="303"/>
      <c r="F336" s="307"/>
      <c r="G336" s="98" t="s">
        <v>83</v>
      </c>
      <c r="H336" s="98" t="s">
        <v>84</v>
      </c>
      <c r="I336" s="99" t="s">
        <v>83</v>
      </c>
      <c r="J336" s="99" t="s">
        <v>84</v>
      </c>
      <c r="K336" s="309"/>
    </row>
    <row r="337" spans="2:11" ht="38.1" customHeight="1" x14ac:dyDescent="0.2">
      <c r="B337" s="100"/>
      <c r="C337" s="101"/>
      <c r="D337" s="101"/>
      <c r="E337" s="102"/>
      <c r="F337" s="103"/>
      <c r="G337" s="104"/>
      <c r="H337" s="104" t="str">
        <f t="shared" ref="H337:H352" si="15">IF(G337="","",E337*G337)</f>
        <v/>
      </c>
      <c r="I337" s="105"/>
      <c r="J337" s="105"/>
      <c r="K337" s="106"/>
    </row>
    <row r="338" spans="2:11" ht="38.1" customHeight="1" x14ac:dyDescent="0.2">
      <c r="B338" s="100"/>
      <c r="C338" s="101"/>
      <c r="D338" s="101"/>
      <c r="E338" s="102"/>
      <c r="F338" s="103"/>
      <c r="G338" s="104"/>
      <c r="H338" s="104" t="str">
        <f t="shared" si="15"/>
        <v/>
      </c>
      <c r="I338" s="107"/>
      <c r="J338" s="107"/>
      <c r="K338" s="108"/>
    </row>
    <row r="339" spans="2:11" ht="38.1" customHeight="1" x14ac:dyDescent="0.2">
      <c r="B339" s="100"/>
      <c r="C339" s="101"/>
      <c r="D339" s="101"/>
      <c r="E339" s="102"/>
      <c r="F339" s="103"/>
      <c r="G339" s="104"/>
      <c r="H339" s="104" t="str">
        <f t="shared" si="15"/>
        <v/>
      </c>
      <c r="I339" s="107"/>
      <c r="J339" s="107"/>
      <c r="K339" s="108"/>
    </row>
    <row r="340" spans="2:11" ht="38.1" customHeight="1" x14ac:dyDescent="0.2">
      <c r="B340" s="100"/>
      <c r="C340" s="101"/>
      <c r="D340" s="101"/>
      <c r="E340" s="102"/>
      <c r="F340" s="103"/>
      <c r="G340" s="104"/>
      <c r="H340" s="104" t="str">
        <f t="shared" si="15"/>
        <v/>
      </c>
      <c r="I340" s="107"/>
      <c r="J340" s="107"/>
      <c r="K340" s="108"/>
    </row>
    <row r="341" spans="2:11" ht="38.1" customHeight="1" x14ac:dyDescent="0.2">
      <c r="B341" s="100"/>
      <c r="C341" s="101"/>
      <c r="D341" s="101"/>
      <c r="E341" s="102"/>
      <c r="F341" s="103"/>
      <c r="G341" s="104"/>
      <c r="H341" s="104" t="str">
        <f t="shared" si="15"/>
        <v/>
      </c>
      <c r="I341" s="107"/>
      <c r="J341" s="107"/>
      <c r="K341" s="108"/>
    </row>
    <row r="342" spans="2:11" ht="38.1" customHeight="1" x14ac:dyDescent="0.2">
      <c r="B342" s="100"/>
      <c r="C342" s="101"/>
      <c r="D342" s="101"/>
      <c r="E342" s="102"/>
      <c r="F342" s="103"/>
      <c r="G342" s="104"/>
      <c r="H342" s="104" t="str">
        <f t="shared" si="15"/>
        <v/>
      </c>
      <c r="I342" s="107"/>
      <c r="J342" s="107"/>
      <c r="K342" s="108"/>
    </row>
    <row r="343" spans="2:11" ht="38.1" customHeight="1" x14ac:dyDescent="0.2">
      <c r="B343" s="100"/>
      <c r="C343" s="101"/>
      <c r="D343" s="101"/>
      <c r="E343" s="102"/>
      <c r="F343" s="103"/>
      <c r="G343" s="104"/>
      <c r="H343" s="104" t="str">
        <f t="shared" si="15"/>
        <v/>
      </c>
      <c r="I343" s="107"/>
      <c r="J343" s="107"/>
      <c r="K343" s="108"/>
    </row>
    <row r="344" spans="2:11" ht="38.1" customHeight="1" x14ac:dyDescent="0.2">
      <c r="B344" s="100"/>
      <c r="C344" s="101"/>
      <c r="D344" s="101"/>
      <c r="E344" s="102"/>
      <c r="F344" s="103"/>
      <c r="G344" s="104"/>
      <c r="H344" s="104" t="str">
        <f t="shared" si="15"/>
        <v/>
      </c>
      <c r="I344" s="107"/>
      <c r="J344" s="107"/>
      <c r="K344" s="108"/>
    </row>
    <row r="345" spans="2:11" ht="38.1" customHeight="1" x14ac:dyDescent="0.2">
      <c r="B345" s="100"/>
      <c r="C345" s="101"/>
      <c r="D345" s="101"/>
      <c r="E345" s="102"/>
      <c r="F345" s="103"/>
      <c r="G345" s="104"/>
      <c r="H345" s="104" t="str">
        <f t="shared" si="15"/>
        <v/>
      </c>
      <c r="I345" s="107"/>
      <c r="J345" s="107"/>
      <c r="K345" s="108"/>
    </row>
    <row r="346" spans="2:11" ht="38.1" customHeight="1" x14ac:dyDescent="0.2">
      <c r="B346" s="100"/>
      <c r="C346" s="101"/>
      <c r="D346" s="101"/>
      <c r="E346" s="102"/>
      <c r="F346" s="103"/>
      <c r="G346" s="104"/>
      <c r="H346" s="104" t="str">
        <f t="shared" si="15"/>
        <v/>
      </c>
      <c r="I346" s="107"/>
      <c r="J346" s="107"/>
      <c r="K346" s="108"/>
    </row>
    <row r="347" spans="2:11" ht="38.1" customHeight="1" x14ac:dyDescent="0.2">
      <c r="B347" s="100"/>
      <c r="C347" s="101"/>
      <c r="D347" s="101"/>
      <c r="E347" s="102"/>
      <c r="F347" s="103"/>
      <c r="G347" s="104"/>
      <c r="H347" s="104" t="str">
        <f t="shared" si="15"/>
        <v/>
      </c>
      <c r="I347" s="107"/>
      <c r="J347" s="107"/>
      <c r="K347" s="108"/>
    </row>
    <row r="348" spans="2:11" ht="38.1" customHeight="1" x14ac:dyDescent="0.2">
      <c r="B348" s="100"/>
      <c r="C348" s="101"/>
      <c r="D348" s="101"/>
      <c r="E348" s="102"/>
      <c r="F348" s="103"/>
      <c r="G348" s="104"/>
      <c r="H348" s="104" t="str">
        <f t="shared" si="15"/>
        <v/>
      </c>
      <c r="I348" s="107"/>
      <c r="J348" s="107"/>
      <c r="K348" s="108"/>
    </row>
    <row r="349" spans="2:11" ht="38.1" customHeight="1" x14ac:dyDescent="0.2">
      <c r="B349" s="100"/>
      <c r="C349" s="101"/>
      <c r="D349" s="101"/>
      <c r="E349" s="102"/>
      <c r="F349" s="103"/>
      <c r="G349" s="104"/>
      <c r="H349" s="104" t="str">
        <f t="shared" si="15"/>
        <v/>
      </c>
      <c r="I349" s="107"/>
      <c r="J349" s="107"/>
      <c r="K349" s="108"/>
    </row>
    <row r="350" spans="2:11" ht="38.1" customHeight="1" x14ac:dyDescent="0.2">
      <c r="B350" s="100"/>
      <c r="C350" s="101"/>
      <c r="D350" s="101"/>
      <c r="E350" s="102"/>
      <c r="F350" s="103"/>
      <c r="G350" s="104"/>
      <c r="H350" s="104" t="str">
        <f t="shared" si="15"/>
        <v/>
      </c>
      <c r="I350" s="107"/>
      <c r="J350" s="107"/>
      <c r="K350" s="108"/>
    </row>
    <row r="351" spans="2:11" ht="38.1" customHeight="1" x14ac:dyDescent="0.2">
      <c r="B351" s="100"/>
      <c r="C351" s="101"/>
      <c r="D351" s="101"/>
      <c r="E351" s="102"/>
      <c r="F351" s="103"/>
      <c r="G351" s="104"/>
      <c r="H351" s="104" t="str">
        <f t="shared" si="15"/>
        <v/>
      </c>
      <c r="I351" s="107"/>
      <c r="J351" s="107"/>
      <c r="K351" s="108"/>
    </row>
    <row r="352" spans="2:11" ht="38.1" customHeight="1" x14ac:dyDescent="0.2">
      <c r="B352" s="100"/>
      <c r="C352" s="101"/>
      <c r="D352" s="101"/>
      <c r="E352" s="102"/>
      <c r="F352" s="103"/>
      <c r="G352" s="104"/>
      <c r="H352" s="104" t="str">
        <f t="shared" si="15"/>
        <v/>
      </c>
      <c r="I352" s="107"/>
      <c r="J352" s="107"/>
      <c r="K352" s="108"/>
    </row>
    <row r="353" spans="2:14" ht="38.1" customHeight="1" x14ac:dyDescent="0.2">
      <c r="B353" s="100"/>
      <c r="C353" s="109" t="s">
        <v>85</v>
      </c>
      <c r="D353" s="109"/>
      <c r="E353" s="110"/>
      <c r="F353" s="103"/>
      <c r="G353" s="104"/>
      <c r="H353" s="104">
        <f>SUM(H337:H352)</f>
        <v>0</v>
      </c>
      <c r="I353" s="107"/>
      <c r="J353" s="107"/>
      <c r="K353" s="108"/>
      <c r="N353" s="111">
        <f>H353</f>
        <v>0</v>
      </c>
    </row>
    <row r="354" spans="2:14" ht="38.1" customHeight="1" thickBot="1" x14ac:dyDescent="0.25">
      <c r="B354" s="112"/>
      <c r="C354" s="113"/>
      <c r="D354" s="113"/>
      <c r="E354" s="114"/>
      <c r="F354" s="115"/>
      <c r="G354" s="116"/>
      <c r="H354" s="116"/>
      <c r="I354" s="117"/>
      <c r="J354" s="117"/>
      <c r="K354" s="118"/>
    </row>
    <row r="355" spans="2:14" ht="38.1" customHeight="1" x14ac:dyDescent="0.2">
      <c r="B355" s="1"/>
      <c r="C355" s="119"/>
      <c r="D355" s="119"/>
      <c r="E355" s="2"/>
      <c r="F355" s="3"/>
      <c r="G355" s="1"/>
      <c r="H355" s="1"/>
      <c r="I355" s="1" t="s">
        <v>86</v>
      </c>
      <c r="J355" s="1"/>
      <c r="K355" s="1" t="s">
        <v>87</v>
      </c>
    </row>
    <row r="356" spans="2:14" ht="35.25" customHeight="1" thickBot="1" x14ac:dyDescent="0.25">
      <c r="B356" s="93"/>
      <c r="J356" s="96" t="s">
        <v>88</v>
      </c>
      <c r="K356" s="97"/>
    </row>
    <row r="357" spans="2:14" ht="23.25" customHeight="1" x14ac:dyDescent="0.2">
      <c r="B357" s="298" t="s">
        <v>78</v>
      </c>
      <c r="C357" s="300" t="s">
        <v>79</v>
      </c>
      <c r="D357" s="298"/>
      <c r="E357" s="302" t="s">
        <v>74</v>
      </c>
      <c r="F357" s="306" t="s">
        <v>75</v>
      </c>
      <c r="G357" s="304" t="s">
        <v>80</v>
      </c>
      <c r="H357" s="305"/>
      <c r="I357" s="304" t="s">
        <v>81</v>
      </c>
      <c r="J357" s="305"/>
      <c r="K357" s="308" t="s">
        <v>82</v>
      </c>
    </row>
    <row r="358" spans="2:14" ht="23.25" customHeight="1" x14ac:dyDescent="0.2">
      <c r="B358" s="299"/>
      <c r="C358" s="301"/>
      <c r="D358" s="299"/>
      <c r="E358" s="303"/>
      <c r="F358" s="307"/>
      <c r="G358" s="98" t="s">
        <v>83</v>
      </c>
      <c r="H358" s="98" t="s">
        <v>84</v>
      </c>
      <c r="I358" s="99" t="s">
        <v>83</v>
      </c>
      <c r="J358" s="99" t="s">
        <v>84</v>
      </c>
      <c r="K358" s="309"/>
    </row>
    <row r="359" spans="2:14" ht="38.1" customHeight="1" x14ac:dyDescent="0.2">
      <c r="B359" s="100"/>
      <c r="C359" s="101"/>
      <c r="D359" s="101"/>
      <c r="E359" s="102"/>
      <c r="F359" s="103"/>
      <c r="G359" s="104"/>
      <c r="H359" s="104" t="str">
        <f t="shared" ref="H359:H374" si="16">IF(G359="","",E359*G359)</f>
        <v/>
      </c>
      <c r="I359" s="105"/>
      <c r="J359" s="105"/>
      <c r="K359" s="106"/>
    </row>
    <row r="360" spans="2:14" ht="38.1" customHeight="1" x14ac:dyDescent="0.2">
      <c r="B360" s="100"/>
      <c r="C360" s="101"/>
      <c r="D360" s="101"/>
      <c r="E360" s="102"/>
      <c r="F360" s="103"/>
      <c r="G360" s="104"/>
      <c r="H360" s="104" t="str">
        <f t="shared" si="16"/>
        <v/>
      </c>
      <c r="I360" s="107"/>
      <c r="J360" s="107"/>
      <c r="K360" s="108"/>
    </row>
    <row r="361" spans="2:14" ht="38.1" customHeight="1" x14ac:dyDescent="0.2">
      <c r="B361" s="100"/>
      <c r="C361" s="101"/>
      <c r="D361" s="101"/>
      <c r="E361" s="102"/>
      <c r="F361" s="103"/>
      <c r="G361" s="104"/>
      <c r="H361" s="104" t="str">
        <f t="shared" si="16"/>
        <v/>
      </c>
      <c r="I361" s="107"/>
      <c r="J361" s="107"/>
      <c r="K361" s="108"/>
    </row>
    <row r="362" spans="2:14" ht="38.1" customHeight="1" x14ac:dyDescent="0.2">
      <c r="B362" s="100"/>
      <c r="C362" s="101"/>
      <c r="D362" s="101"/>
      <c r="E362" s="102"/>
      <c r="F362" s="103"/>
      <c r="G362" s="104"/>
      <c r="H362" s="104" t="str">
        <f t="shared" si="16"/>
        <v/>
      </c>
      <c r="I362" s="107"/>
      <c r="J362" s="107"/>
      <c r="K362" s="108"/>
    </row>
    <row r="363" spans="2:14" ht="38.1" customHeight="1" x14ac:dyDescent="0.2">
      <c r="B363" s="100"/>
      <c r="C363" s="101"/>
      <c r="D363" s="101"/>
      <c r="E363" s="102"/>
      <c r="F363" s="103"/>
      <c r="G363" s="104"/>
      <c r="H363" s="104" t="str">
        <f t="shared" si="16"/>
        <v/>
      </c>
      <c r="I363" s="107"/>
      <c r="J363" s="107"/>
      <c r="K363" s="108"/>
    </row>
    <row r="364" spans="2:14" ht="38.1" customHeight="1" x14ac:dyDescent="0.2">
      <c r="B364" s="100"/>
      <c r="C364" s="101"/>
      <c r="D364" s="101"/>
      <c r="E364" s="102"/>
      <c r="F364" s="103"/>
      <c r="G364" s="104"/>
      <c r="H364" s="104" t="str">
        <f t="shared" si="16"/>
        <v/>
      </c>
      <c r="I364" s="107"/>
      <c r="J364" s="107"/>
      <c r="K364" s="108"/>
    </row>
    <row r="365" spans="2:14" ht="38.1" customHeight="1" x14ac:dyDescent="0.2">
      <c r="B365" s="100"/>
      <c r="C365" s="101"/>
      <c r="D365" s="101"/>
      <c r="E365" s="102"/>
      <c r="F365" s="103"/>
      <c r="G365" s="104"/>
      <c r="H365" s="104" t="str">
        <f t="shared" si="16"/>
        <v/>
      </c>
      <c r="I365" s="107"/>
      <c r="J365" s="107"/>
      <c r="K365" s="108"/>
    </row>
    <row r="366" spans="2:14" ht="38.1" customHeight="1" x14ac:dyDescent="0.2">
      <c r="B366" s="100"/>
      <c r="C366" s="101"/>
      <c r="D366" s="101"/>
      <c r="E366" s="102"/>
      <c r="F366" s="103"/>
      <c r="G366" s="104"/>
      <c r="H366" s="104" t="str">
        <f t="shared" si="16"/>
        <v/>
      </c>
      <c r="I366" s="107"/>
      <c r="J366" s="107"/>
      <c r="K366" s="108"/>
    </row>
    <row r="367" spans="2:14" ht="38.1" customHeight="1" x14ac:dyDescent="0.2">
      <c r="B367" s="100"/>
      <c r="C367" s="101"/>
      <c r="D367" s="101"/>
      <c r="E367" s="102"/>
      <c r="F367" s="103"/>
      <c r="G367" s="104"/>
      <c r="H367" s="104" t="str">
        <f t="shared" si="16"/>
        <v/>
      </c>
      <c r="I367" s="107"/>
      <c r="J367" s="107"/>
      <c r="K367" s="108"/>
    </row>
    <row r="368" spans="2:14" ht="38.1" customHeight="1" x14ac:dyDescent="0.2">
      <c r="B368" s="100"/>
      <c r="C368" s="101"/>
      <c r="D368" s="101"/>
      <c r="E368" s="102"/>
      <c r="F368" s="103"/>
      <c r="G368" s="104"/>
      <c r="H368" s="104" t="str">
        <f t="shared" si="16"/>
        <v/>
      </c>
      <c r="I368" s="107"/>
      <c r="J368" s="107"/>
      <c r="K368" s="108"/>
    </row>
    <row r="369" spans="2:14" ht="38.1" customHeight="1" x14ac:dyDescent="0.2">
      <c r="B369" s="100"/>
      <c r="C369" s="101"/>
      <c r="D369" s="101"/>
      <c r="E369" s="102"/>
      <c r="F369" s="103"/>
      <c r="G369" s="104"/>
      <c r="H369" s="104" t="str">
        <f t="shared" si="16"/>
        <v/>
      </c>
      <c r="I369" s="107"/>
      <c r="J369" s="107"/>
      <c r="K369" s="108"/>
    </row>
    <row r="370" spans="2:14" ht="38.1" customHeight="1" x14ac:dyDescent="0.2">
      <c r="B370" s="100"/>
      <c r="C370" s="101"/>
      <c r="D370" s="101"/>
      <c r="E370" s="102"/>
      <c r="F370" s="103"/>
      <c r="G370" s="104"/>
      <c r="H370" s="104" t="str">
        <f t="shared" si="16"/>
        <v/>
      </c>
      <c r="I370" s="107"/>
      <c r="J370" s="107"/>
      <c r="K370" s="108"/>
    </row>
    <row r="371" spans="2:14" ht="38.1" customHeight="1" x14ac:dyDescent="0.2">
      <c r="B371" s="100"/>
      <c r="C371" s="101"/>
      <c r="D371" s="101"/>
      <c r="E371" s="102"/>
      <c r="F371" s="103"/>
      <c r="G371" s="104"/>
      <c r="H371" s="104" t="str">
        <f t="shared" si="16"/>
        <v/>
      </c>
      <c r="I371" s="107"/>
      <c r="J371" s="107"/>
      <c r="K371" s="108"/>
    </row>
    <row r="372" spans="2:14" ht="38.1" customHeight="1" x14ac:dyDescent="0.2">
      <c r="B372" s="100"/>
      <c r="C372" s="101"/>
      <c r="D372" s="101"/>
      <c r="E372" s="102"/>
      <c r="F372" s="103"/>
      <c r="G372" s="104"/>
      <c r="H372" s="104" t="str">
        <f t="shared" si="16"/>
        <v/>
      </c>
      <c r="I372" s="107"/>
      <c r="J372" s="107"/>
      <c r="K372" s="108"/>
    </row>
    <row r="373" spans="2:14" ht="38.1" customHeight="1" x14ac:dyDescent="0.2">
      <c r="B373" s="100"/>
      <c r="C373" s="101"/>
      <c r="D373" s="101"/>
      <c r="E373" s="102"/>
      <c r="F373" s="103"/>
      <c r="G373" s="104"/>
      <c r="H373" s="104" t="str">
        <f t="shared" si="16"/>
        <v/>
      </c>
      <c r="I373" s="107"/>
      <c r="J373" s="107"/>
      <c r="K373" s="108"/>
    </row>
    <row r="374" spans="2:14" ht="38.1" customHeight="1" x14ac:dyDescent="0.2">
      <c r="B374" s="100"/>
      <c r="C374" s="101"/>
      <c r="D374" s="101"/>
      <c r="E374" s="102"/>
      <c r="F374" s="103"/>
      <c r="G374" s="104"/>
      <c r="H374" s="104" t="str">
        <f t="shared" si="16"/>
        <v/>
      </c>
      <c r="I374" s="107"/>
      <c r="J374" s="107"/>
      <c r="K374" s="108"/>
    </row>
    <row r="375" spans="2:14" ht="38.1" customHeight="1" x14ac:dyDescent="0.2">
      <c r="B375" s="100"/>
      <c r="C375" s="109" t="s">
        <v>85</v>
      </c>
      <c r="D375" s="109"/>
      <c r="E375" s="110"/>
      <c r="F375" s="103"/>
      <c r="G375" s="104"/>
      <c r="H375" s="104">
        <f>SUM(H359:H374)</f>
        <v>0</v>
      </c>
      <c r="I375" s="107"/>
      <c r="J375" s="107"/>
      <c r="K375" s="108"/>
      <c r="N375" s="111">
        <f>H375</f>
        <v>0</v>
      </c>
    </row>
    <row r="376" spans="2:14" ht="38.1" customHeight="1" thickBot="1" x14ac:dyDescent="0.25">
      <c r="B376" s="112"/>
      <c r="C376" s="113"/>
      <c r="D376" s="113"/>
      <c r="E376" s="114"/>
      <c r="F376" s="115"/>
      <c r="G376" s="116"/>
      <c r="H376" s="116"/>
      <c r="I376" s="117"/>
      <c r="J376" s="117"/>
      <c r="K376" s="118"/>
    </row>
    <row r="377" spans="2:14" ht="38.1" customHeight="1" x14ac:dyDescent="0.2">
      <c r="B377" s="1"/>
      <c r="C377" s="119"/>
      <c r="D377" s="119"/>
      <c r="E377" s="2"/>
      <c r="F377" s="3"/>
      <c r="G377" s="1"/>
      <c r="H377" s="1"/>
      <c r="I377" s="1" t="s">
        <v>86</v>
      </c>
      <c r="J377" s="1"/>
      <c r="K377" s="1" t="s">
        <v>87</v>
      </c>
    </row>
    <row r="378" spans="2:14" ht="35.25" customHeight="1" thickBot="1" x14ac:dyDescent="0.25">
      <c r="B378" s="93"/>
      <c r="J378" s="96" t="s">
        <v>88</v>
      </c>
      <c r="K378" s="97"/>
    </row>
    <row r="379" spans="2:14" ht="23.25" customHeight="1" x14ac:dyDescent="0.2">
      <c r="B379" s="298" t="s">
        <v>78</v>
      </c>
      <c r="C379" s="300" t="s">
        <v>79</v>
      </c>
      <c r="D379" s="298"/>
      <c r="E379" s="302" t="s">
        <v>74</v>
      </c>
      <c r="F379" s="306" t="s">
        <v>75</v>
      </c>
      <c r="G379" s="304" t="s">
        <v>80</v>
      </c>
      <c r="H379" s="305"/>
      <c r="I379" s="304" t="s">
        <v>81</v>
      </c>
      <c r="J379" s="305"/>
      <c r="K379" s="308" t="s">
        <v>82</v>
      </c>
    </row>
    <row r="380" spans="2:14" ht="23.25" customHeight="1" x14ac:dyDescent="0.2">
      <c r="B380" s="299"/>
      <c r="C380" s="301"/>
      <c r="D380" s="299"/>
      <c r="E380" s="303"/>
      <c r="F380" s="307"/>
      <c r="G380" s="98" t="s">
        <v>83</v>
      </c>
      <c r="H380" s="98" t="s">
        <v>84</v>
      </c>
      <c r="I380" s="99" t="s">
        <v>83</v>
      </c>
      <c r="J380" s="99" t="s">
        <v>84</v>
      </c>
      <c r="K380" s="309"/>
    </row>
    <row r="381" spans="2:14" ht="38.1" customHeight="1" x14ac:dyDescent="0.2">
      <c r="B381" s="100"/>
      <c r="C381" s="101"/>
      <c r="D381" s="101"/>
      <c r="E381" s="102"/>
      <c r="F381" s="103"/>
      <c r="G381" s="104"/>
      <c r="H381" s="104" t="str">
        <f t="shared" ref="H381:H396" si="17">IF(G381="","",E381*G381)</f>
        <v/>
      </c>
      <c r="I381" s="105"/>
      <c r="J381" s="105"/>
      <c r="K381" s="106"/>
    </row>
    <row r="382" spans="2:14" ht="38.1" customHeight="1" x14ac:dyDescent="0.2">
      <c r="B382" s="100"/>
      <c r="C382" s="101"/>
      <c r="D382" s="101"/>
      <c r="E382" s="102"/>
      <c r="F382" s="103"/>
      <c r="G382" s="104"/>
      <c r="H382" s="104" t="str">
        <f t="shared" si="17"/>
        <v/>
      </c>
      <c r="I382" s="107"/>
      <c r="J382" s="107"/>
      <c r="K382" s="108"/>
    </row>
    <row r="383" spans="2:14" ht="38.1" customHeight="1" x14ac:dyDescent="0.2">
      <c r="B383" s="100"/>
      <c r="C383" s="101"/>
      <c r="D383" s="101"/>
      <c r="E383" s="102"/>
      <c r="F383" s="103"/>
      <c r="G383" s="104"/>
      <c r="H383" s="104" t="str">
        <f t="shared" si="17"/>
        <v/>
      </c>
      <c r="I383" s="107"/>
      <c r="J383" s="107"/>
      <c r="K383" s="108"/>
    </row>
    <row r="384" spans="2:14" ht="38.1" customHeight="1" x14ac:dyDescent="0.2">
      <c r="B384" s="100"/>
      <c r="C384" s="101"/>
      <c r="D384" s="101"/>
      <c r="E384" s="102"/>
      <c r="F384" s="103"/>
      <c r="G384" s="104"/>
      <c r="H384" s="104" t="str">
        <f t="shared" si="17"/>
        <v/>
      </c>
      <c r="I384" s="107"/>
      <c r="J384" s="107"/>
      <c r="K384" s="108"/>
    </row>
    <row r="385" spans="2:14" ht="38.1" customHeight="1" x14ac:dyDescent="0.2">
      <c r="B385" s="100"/>
      <c r="C385" s="101"/>
      <c r="D385" s="101"/>
      <c r="E385" s="102"/>
      <c r="F385" s="103"/>
      <c r="G385" s="104"/>
      <c r="H385" s="104" t="str">
        <f t="shared" si="17"/>
        <v/>
      </c>
      <c r="I385" s="107"/>
      <c r="J385" s="107"/>
      <c r="K385" s="108"/>
    </row>
    <row r="386" spans="2:14" ht="38.1" customHeight="1" x14ac:dyDescent="0.2">
      <c r="B386" s="100"/>
      <c r="C386" s="101"/>
      <c r="D386" s="101"/>
      <c r="E386" s="102"/>
      <c r="F386" s="103"/>
      <c r="G386" s="104"/>
      <c r="H386" s="104" t="str">
        <f t="shared" si="17"/>
        <v/>
      </c>
      <c r="I386" s="107"/>
      <c r="J386" s="107"/>
      <c r="K386" s="108"/>
    </row>
    <row r="387" spans="2:14" ht="38.1" customHeight="1" x14ac:dyDescent="0.2">
      <c r="B387" s="100"/>
      <c r="C387" s="101"/>
      <c r="D387" s="101"/>
      <c r="E387" s="102"/>
      <c r="F387" s="103"/>
      <c r="G387" s="104"/>
      <c r="H387" s="104" t="str">
        <f t="shared" si="17"/>
        <v/>
      </c>
      <c r="I387" s="107"/>
      <c r="J387" s="107"/>
      <c r="K387" s="108"/>
    </row>
    <row r="388" spans="2:14" ht="38.1" customHeight="1" x14ac:dyDescent="0.2">
      <c r="B388" s="100"/>
      <c r="C388" s="101"/>
      <c r="D388" s="101"/>
      <c r="E388" s="102"/>
      <c r="F388" s="103"/>
      <c r="G388" s="104"/>
      <c r="H388" s="104" t="str">
        <f t="shared" si="17"/>
        <v/>
      </c>
      <c r="I388" s="107"/>
      <c r="J388" s="107"/>
      <c r="K388" s="108"/>
    </row>
    <row r="389" spans="2:14" ht="38.1" customHeight="1" x14ac:dyDescent="0.2">
      <c r="B389" s="100"/>
      <c r="C389" s="101"/>
      <c r="D389" s="101"/>
      <c r="E389" s="102"/>
      <c r="F389" s="103"/>
      <c r="G389" s="104"/>
      <c r="H389" s="104" t="str">
        <f t="shared" si="17"/>
        <v/>
      </c>
      <c r="I389" s="107"/>
      <c r="J389" s="107"/>
      <c r="K389" s="108"/>
    </row>
    <row r="390" spans="2:14" ht="38.1" customHeight="1" x14ac:dyDescent="0.2">
      <c r="B390" s="100"/>
      <c r="C390" s="101"/>
      <c r="D390" s="101"/>
      <c r="E390" s="102"/>
      <c r="F390" s="103"/>
      <c r="G390" s="104"/>
      <c r="H390" s="104" t="str">
        <f t="shared" si="17"/>
        <v/>
      </c>
      <c r="I390" s="107"/>
      <c r="J390" s="107"/>
      <c r="K390" s="108"/>
    </row>
    <row r="391" spans="2:14" ht="38.1" customHeight="1" x14ac:dyDescent="0.2">
      <c r="B391" s="100"/>
      <c r="C391" s="101"/>
      <c r="D391" s="101"/>
      <c r="E391" s="102"/>
      <c r="F391" s="103"/>
      <c r="G391" s="104"/>
      <c r="H391" s="104" t="str">
        <f t="shared" si="17"/>
        <v/>
      </c>
      <c r="I391" s="107"/>
      <c r="J391" s="107"/>
      <c r="K391" s="108"/>
    </row>
    <row r="392" spans="2:14" ht="38.1" customHeight="1" x14ac:dyDescent="0.2">
      <c r="B392" s="100"/>
      <c r="C392" s="101"/>
      <c r="D392" s="101"/>
      <c r="E392" s="102"/>
      <c r="F392" s="103"/>
      <c r="G392" s="104"/>
      <c r="H392" s="104" t="str">
        <f t="shared" si="17"/>
        <v/>
      </c>
      <c r="I392" s="107"/>
      <c r="J392" s="107"/>
      <c r="K392" s="108"/>
    </row>
    <row r="393" spans="2:14" ht="38.1" customHeight="1" x14ac:dyDescent="0.2">
      <c r="B393" s="100"/>
      <c r="C393" s="101"/>
      <c r="D393" s="101"/>
      <c r="E393" s="102"/>
      <c r="F393" s="103"/>
      <c r="G393" s="104"/>
      <c r="H393" s="104" t="str">
        <f t="shared" si="17"/>
        <v/>
      </c>
      <c r="I393" s="107"/>
      <c r="J393" s="107"/>
      <c r="K393" s="108"/>
    </row>
    <row r="394" spans="2:14" ht="38.1" customHeight="1" x14ac:dyDescent="0.2">
      <c r="B394" s="100"/>
      <c r="C394" s="101"/>
      <c r="D394" s="101"/>
      <c r="E394" s="102"/>
      <c r="F394" s="103"/>
      <c r="G394" s="104"/>
      <c r="H394" s="104" t="str">
        <f t="shared" si="17"/>
        <v/>
      </c>
      <c r="I394" s="107"/>
      <c r="J394" s="107"/>
      <c r="K394" s="108"/>
    </row>
    <row r="395" spans="2:14" ht="38.1" customHeight="1" x14ac:dyDescent="0.2">
      <c r="B395" s="100"/>
      <c r="C395" s="101"/>
      <c r="D395" s="101"/>
      <c r="E395" s="102"/>
      <c r="F395" s="103"/>
      <c r="G395" s="104"/>
      <c r="H395" s="104" t="str">
        <f t="shared" si="17"/>
        <v/>
      </c>
      <c r="I395" s="107"/>
      <c r="J395" s="107"/>
      <c r="K395" s="108"/>
    </row>
    <row r="396" spans="2:14" ht="38.1" customHeight="1" x14ac:dyDescent="0.2">
      <c r="B396" s="100"/>
      <c r="C396" s="101"/>
      <c r="D396" s="101"/>
      <c r="E396" s="102"/>
      <c r="F396" s="103"/>
      <c r="G396" s="104"/>
      <c r="H396" s="104" t="str">
        <f t="shared" si="17"/>
        <v/>
      </c>
      <c r="I396" s="107"/>
      <c r="J396" s="107"/>
      <c r="K396" s="108"/>
    </row>
    <row r="397" spans="2:14" ht="38.1" customHeight="1" x14ac:dyDescent="0.2">
      <c r="B397" s="100"/>
      <c r="C397" s="109" t="s">
        <v>85</v>
      </c>
      <c r="D397" s="109"/>
      <c r="E397" s="110"/>
      <c r="F397" s="103"/>
      <c r="G397" s="104"/>
      <c r="H397" s="104">
        <f>SUM(H381:H396)</f>
        <v>0</v>
      </c>
      <c r="I397" s="107"/>
      <c r="J397" s="107"/>
      <c r="K397" s="108"/>
      <c r="N397" s="111">
        <f>H397</f>
        <v>0</v>
      </c>
    </row>
    <row r="398" spans="2:14" ht="38.1" customHeight="1" thickBot="1" x14ac:dyDescent="0.25">
      <c r="B398" s="112"/>
      <c r="C398" s="113"/>
      <c r="D398" s="113"/>
      <c r="E398" s="114"/>
      <c r="F398" s="115"/>
      <c r="G398" s="116"/>
      <c r="H398" s="116"/>
      <c r="I398" s="117"/>
      <c r="J398" s="117"/>
      <c r="K398" s="118"/>
    </row>
    <row r="399" spans="2:14" ht="38.1" customHeight="1" x14ac:dyDescent="0.2">
      <c r="B399" s="1"/>
      <c r="C399" s="119"/>
      <c r="D399" s="119"/>
      <c r="E399" s="2"/>
      <c r="F399" s="3"/>
      <c r="G399" s="1"/>
      <c r="H399" s="1"/>
      <c r="I399" s="1" t="s">
        <v>86</v>
      </c>
      <c r="J399" s="1"/>
      <c r="K399" s="1" t="s">
        <v>87</v>
      </c>
    </row>
    <row r="400" spans="2:14" ht="35.25" customHeight="1" thickBot="1" x14ac:dyDescent="0.25">
      <c r="B400" s="93"/>
      <c r="J400" s="96" t="s">
        <v>88</v>
      </c>
      <c r="K400" s="97"/>
    </row>
    <row r="401" spans="2:11" ht="23.25" customHeight="1" x14ac:dyDescent="0.2">
      <c r="B401" s="298" t="s">
        <v>78</v>
      </c>
      <c r="C401" s="300" t="s">
        <v>79</v>
      </c>
      <c r="D401" s="298"/>
      <c r="E401" s="302" t="s">
        <v>74</v>
      </c>
      <c r="F401" s="306" t="s">
        <v>75</v>
      </c>
      <c r="G401" s="304" t="s">
        <v>80</v>
      </c>
      <c r="H401" s="305"/>
      <c r="I401" s="304" t="s">
        <v>81</v>
      </c>
      <c r="J401" s="305"/>
      <c r="K401" s="308" t="s">
        <v>82</v>
      </c>
    </row>
    <row r="402" spans="2:11" ht="23.25" customHeight="1" x14ac:dyDescent="0.2">
      <c r="B402" s="299"/>
      <c r="C402" s="301"/>
      <c r="D402" s="299"/>
      <c r="E402" s="303"/>
      <c r="F402" s="307"/>
      <c r="G402" s="98" t="s">
        <v>83</v>
      </c>
      <c r="H402" s="98" t="s">
        <v>84</v>
      </c>
      <c r="I402" s="99" t="s">
        <v>83</v>
      </c>
      <c r="J402" s="99" t="s">
        <v>84</v>
      </c>
      <c r="K402" s="309"/>
    </row>
    <row r="403" spans="2:11" ht="38.1" customHeight="1" x14ac:dyDescent="0.2">
      <c r="B403" s="100"/>
      <c r="C403" s="101"/>
      <c r="D403" s="101"/>
      <c r="E403" s="102"/>
      <c r="F403" s="103"/>
      <c r="G403" s="104"/>
      <c r="H403" s="104" t="str">
        <f t="shared" ref="H403:H418" si="18">IF(G403="","",E403*G403)</f>
        <v/>
      </c>
      <c r="I403" s="105"/>
      <c r="J403" s="105"/>
      <c r="K403" s="106"/>
    </row>
    <row r="404" spans="2:11" ht="38.1" customHeight="1" x14ac:dyDescent="0.2">
      <c r="B404" s="100"/>
      <c r="C404" s="101"/>
      <c r="D404" s="101"/>
      <c r="E404" s="102"/>
      <c r="F404" s="103"/>
      <c r="G404" s="104"/>
      <c r="H404" s="104" t="str">
        <f t="shared" si="18"/>
        <v/>
      </c>
      <c r="I404" s="107"/>
      <c r="J404" s="107"/>
      <c r="K404" s="108"/>
    </row>
    <row r="405" spans="2:11" ht="38.1" customHeight="1" x14ac:dyDescent="0.2">
      <c r="B405" s="100"/>
      <c r="C405" s="101"/>
      <c r="D405" s="101"/>
      <c r="E405" s="102"/>
      <c r="F405" s="103"/>
      <c r="G405" s="104"/>
      <c r="H405" s="104" t="str">
        <f t="shared" si="18"/>
        <v/>
      </c>
      <c r="I405" s="107"/>
      <c r="J405" s="107"/>
      <c r="K405" s="108"/>
    </row>
    <row r="406" spans="2:11" ht="38.1" customHeight="1" x14ac:dyDescent="0.2">
      <c r="B406" s="100"/>
      <c r="C406" s="101"/>
      <c r="D406" s="101"/>
      <c r="E406" s="102"/>
      <c r="F406" s="103"/>
      <c r="G406" s="104"/>
      <c r="H406" s="104" t="str">
        <f t="shared" si="18"/>
        <v/>
      </c>
      <c r="I406" s="107"/>
      <c r="J406" s="107"/>
      <c r="K406" s="108"/>
    </row>
    <row r="407" spans="2:11" ht="38.1" customHeight="1" x14ac:dyDescent="0.2">
      <c r="B407" s="100"/>
      <c r="C407" s="101"/>
      <c r="D407" s="101"/>
      <c r="E407" s="102"/>
      <c r="F407" s="103"/>
      <c r="G407" s="104"/>
      <c r="H407" s="104" t="str">
        <f t="shared" si="18"/>
        <v/>
      </c>
      <c r="I407" s="107"/>
      <c r="J407" s="107"/>
      <c r="K407" s="108"/>
    </row>
    <row r="408" spans="2:11" ht="38.1" customHeight="1" x14ac:dyDescent="0.2">
      <c r="B408" s="100"/>
      <c r="C408" s="101"/>
      <c r="D408" s="101"/>
      <c r="E408" s="102"/>
      <c r="F408" s="103"/>
      <c r="G408" s="104"/>
      <c r="H408" s="104" t="str">
        <f t="shared" si="18"/>
        <v/>
      </c>
      <c r="I408" s="107"/>
      <c r="J408" s="107"/>
      <c r="K408" s="108"/>
    </row>
    <row r="409" spans="2:11" ht="38.1" customHeight="1" x14ac:dyDescent="0.2">
      <c r="B409" s="100"/>
      <c r="C409" s="101"/>
      <c r="D409" s="101"/>
      <c r="E409" s="102"/>
      <c r="F409" s="103"/>
      <c r="G409" s="104"/>
      <c r="H409" s="104" t="str">
        <f t="shared" si="18"/>
        <v/>
      </c>
      <c r="I409" s="107"/>
      <c r="J409" s="107"/>
      <c r="K409" s="108"/>
    </row>
    <row r="410" spans="2:11" ht="38.1" customHeight="1" x14ac:dyDescent="0.2">
      <c r="B410" s="100"/>
      <c r="C410" s="101"/>
      <c r="D410" s="101"/>
      <c r="E410" s="102"/>
      <c r="F410" s="103"/>
      <c r="G410" s="104"/>
      <c r="H410" s="104" t="str">
        <f t="shared" si="18"/>
        <v/>
      </c>
      <c r="I410" s="107"/>
      <c r="J410" s="107"/>
      <c r="K410" s="108"/>
    </row>
    <row r="411" spans="2:11" ht="38.1" customHeight="1" x14ac:dyDescent="0.2">
      <c r="B411" s="100"/>
      <c r="C411" s="101"/>
      <c r="D411" s="101"/>
      <c r="E411" s="102"/>
      <c r="F411" s="103"/>
      <c r="G411" s="104"/>
      <c r="H411" s="104" t="str">
        <f t="shared" si="18"/>
        <v/>
      </c>
      <c r="I411" s="107"/>
      <c r="J411" s="107"/>
      <c r="K411" s="108"/>
    </row>
    <row r="412" spans="2:11" ht="38.1" customHeight="1" x14ac:dyDescent="0.2">
      <c r="B412" s="100"/>
      <c r="C412" s="101"/>
      <c r="D412" s="101"/>
      <c r="E412" s="102"/>
      <c r="F412" s="103"/>
      <c r="G412" s="104"/>
      <c r="H412" s="104" t="str">
        <f t="shared" si="18"/>
        <v/>
      </c>
      <c r="I412" s="107"/>
      <c r="J412" s="107"/>
      <c r="K412" s="108"/>
    </row>
    <row r="413" spans="2:11" ht="38.1" customHeight="1" x14ac:dyDescent="0.2">
      <c r="B413" s="100"/>
      <c r="C413" s="101"/>
      <c r="D413" s="101"/>
      <c r="E413" s="102"/>
      <c r="F413" s="103"/>
      <c r="G413" s="104"/>
      <c r="H413" s="104" t="str">
        <f t="shared" si="18"/>
        <v/>
      </c>
      <c r="I413" s="107"/>
      <c r="J413" s="107"/>
      <c r="K413" s="108"/>
    </row>
    <row r="414" spans="2:11" ht="38.1" customHeight="1" x14ac:dyDescent="0.2">
      <c r="B414" s="100"/>
      <c r="C414" s="101"/>
      <c r="D414" s="101"/>
      <c r="E414" s="102"/>
      <c r="F414" s="103"/>
      <c r="G414" s="104"/>
      <c r="H414" s="104" t="str">
        <f t="shared" si="18"/>
        <v/>
      </c>
      <c r="I414" s="107"/>
      <c r="J414" s="107"/>
      <c r="K414" s="108"/>
    </row>
    <row r="415" spans="2:11" ht="38.1" customHeight="1" x14ac:dyDescent="0.2">
      <c r="B415" s="100"/>
      <c r="C415" s="101"/>
      <c r="D415" s="101"/>
      <c r="E415" s="102"/>
      <c r="F415" s="103"/>
      <c r="G415" s="104"/>
      <c r="H415" s="104" t="str">
        <f t="shared" si="18"/>
        <v/>
      </c>
      <c r="I415" s="107"/>
      <c r="J415" s="107"/>
      <c r="K415" s="108"/>
    </row>
    <row r="416" spans="2:11" ht="38.1" customHeight="1" x14ac:dyDescent="0.2">
      <c r="B416" s="100"/>
      <c r="C416" s="101"/>
      <c r="D416" s="101"/>
      <c r="E416" s="102"/>
      <c r="F416" s="103"/>
      <c r="G416" s="104"/>
      <c r="H416" s="104" t="str">
        <f t="shared" si="18"/>
        <v/>
      </c>
      <c r="I416" s="107"/>
      <c r="J416" s="107"/>
      <c r="K416" s="108"/>
    </row>
    <row r="417" spans="2:14" ht="38.1" customHeight="1" x14ac:dyDescent="0.2">
      <c r="B417" s="100"/>
      <c r="C417" s="101"/>
      <c r="D417" s="101"/>
      <c r="E417" s="102"/>
      <c r="F417" s="103"/>
      <c r="G417" s="104"/>
      <c r="H417" s="104" t="str">
        <f t="shared" si="18"/>
        <v/>
      </c>
      <c r="I417" s="107"/>
      <c r="J417" s="107"/>
      <c r="K417" s="108"/>
    </row>
    <row r="418" spans="2:14" ht="38.1" customHeight="1" x14ac:dyDescent="0.2">
      <c r="B418" s="100"/>
      <c r="C418" s="101"/>
      <c r="D418" s="101"/>
      <c r="E418" s="102"/>
      <c r="F418" s="103"/>
      <c r="G418" s="104"/>
      <c r="H418" s="104" t="str">
        <f t="shared" si="18"/>
        <v/>
      </c>
      <c r="I418" s="107"/>
      <c r="J418" s="107"/>
      <c r="K418" s="108"/>
    </row>
    <row r="419" spans="2:14" ht="38.1" customHeight="1" x14ac:dyDescent="0.2">
      <c r="B419" s="100"/>
      <c r="C419" s="109" t="s">
        <v>85</v>
      </c>
      <c r="D419" s="109"/>
      <c r="E419" s="110"/>
      <c r="F419" s="103"/>
      <c r="G419" s="104"/>
      <c r="H419" s="104">
        <f>SUM(H403:H418)</f>
        <v>0</v>
      </c>
      <c r="I419" s="107"/>
      <c r="J419" s="107"/>
      <c r="K419" s="108"/>
      <c r="N419" s="111">
        <f>H419</f>
        <v>0</v>
      </c>
    </row>
    <row r="420" spans="2:14" ht="38.1" customHeight="1" thickBot="1" x14ac:dyDescent="0.25">
      <c r="B420" s="112"/>
      <c r="C420" s="113"/>
      <c r="D420" s="113"/>
      <c r="E420" s="114"/>
      <c r="F420" s="115"/>
      <c r="G420" s="116"/>
      <c r="H420" s="116"/>
      <c r="I420" s="117"/>
      <c r="J420" s="117"/>
      <c r="K420" s="118"/>
    </row>
    <row r="421" spans="2:14" ht="38.1" customHeight="1" x14ac:dyDescent="0.2">
      <c r="B421" s="1"/>
      <c r="C421" s="119"/>
      <c r="D421" s="119"/>
      <c r="E421" s="2"/>
      <c r="F421" s="3"/>
      <c r="G421" s="1"/>
      <c r="H421" s="1"/>
      <c r="I421" s="1" t="s">
        <v>86</v>
      </c>
      <c r="J421" s="1"/>
      <c r="K421" s="1" t="s">
        <v>87</v>
      </c>
    </row>
    <row r="422" spans="2:14" ht="35.25" customHeight="1" thickBot="1" x14ac:dyDescent="0.25">
      <c r="B422" s="93"/>
      <c r="J422" s="96" t="s">
        <v>88</v>
      </c>
      <c r="K422" s="97"/>
    </row>
    <row r="423" spans="2:14" ht="23.25" customHeight="1" x14ac:dyDescent="0.2">
      <c r="B423" s="298" t="s">
        <v>78</v>
      </c>
      <c r="C423" s="300" t="s">
        <v>79</v>
      </c>
      <c r="D423" s="298"/>
      <c r="E423" s="302" t="s">
        <v>74</v>
      </c>
      <c r="F423" s="306" t="s">
        <v>75</v>
      </c>
      <c r="G423" s="304" t="s">
        <v>80</v>
      </c>
      <c r="H423" s="305"/>
      <c r="I423" s="304" t="s">
        <v>81</v>
      </c>
      <c r="J423" s="305"/>
      <c r="K423" s="308" t="s">
        <v>82</v>
      </c>
    </row>
    <row r="424" spans="2:14" ht="23.25" customHeight="1" x14ac:dyDescent="0.2">
      <c r="B424" s="299"/>
      <c r="C424" s="301"/>
      <c r="D424" s="299"/>
      <c r="E424" s="303"/>
      <c r="F424" s="307"/>
      <c r="G424" s="98" t="s">
        <v>83</v>
      </c>
      <c r="H424" s="98" t="s">
        <v>84</v>
      </c>
      <c r="I424" s="99" t="s">
        <v>83</v>
      </c>
      <c r="J424" s="99" t="s">
        <v>84</v>
      </c>
      <c r="K424" s="309"/>
    </row>
    <row r="425" spans="2:14" ht="38.1" customHeight="1" x14ac:dyDescent="0.2">
      <c r="B425" s="100"/>
      <c r="C425" s="101"/>
      <c r="D425" s="101"/>
      <c r="E425" s="102"/>
      <c r="F425" s="103"/>
      <c r="G425" s="104"/>
      <c r="H425" s="104" t="str">
        <f t="shared" ref="H425:H440" si="19">IF(G425="","",E425*G425)</f>
        <v/>
      </c>
      <c r="I425" s="105"/>
      <c r="J425" s="105"/>
      <c r="K425" s="106"/>
    </row>
    <row r="426" spans="2:14" ht="38.1" customHeight="1" x14ac:dyDescent="0.2">
      <c r="B426" s="100"/>
      <c r="C426" s="101"/>
      <c r="D426" s="101"/>
      <c r="E426" s="102"/>
      <c r="F426" s="103"/>
      <c r="G426" s="104"/>
      <c r="H426" s="104" t="str">
        <f t="shared" si="19"/>
        <v/>
      </c>
      <c r="I426" s="107"/>
      <c r="J426" s="107"/>
      <c r="K426" s="108"/>
    </row>
    <row r="427" spans="2:14" ht="38.1" customHeight="1" x14ac:dyDescent="0.2">
      <c r="B427" s="100"/>
      <c r="C427" s="101"/>
      <c r="D427" s="101"/>
      <c r="E427" s="102"/>
      <c r="F427" s="103"/>
      <c r="G427" s="104"/>
      <c r="H427" s="104" t="str">
        <f t="shared" si="19"/>
        <v/>
      </c>
      <c r="I427" s="107"/>
      <c r="J427" s="107"/>
      <c r="K427" s="108"/>
    </row>
    <row r="428" spans="2:14" ht="38.1" customHeight="1" x14ac:dyDescent="0.2">
      <c r="B428" s="100"/>
      <c r="C428" s="101"/>
      <c r="D428" s="101"/>
      <c r="E428" s="102"/>
      <c r="F428" s="103"/>
      <c r="G428" s="104"/>
      <c r="H428" s="104" t="str">
        <f t="shared" si="19"/>
        <v/>
      </c>
      <c r="I428" s="107"/>
      <c r="J428" s="107"/>
      <c r="K428" s="108"/>
    </row>
    <row r="429" spans="2:14" ht="38.1" customHeight="1" x14ac:dyDescent="0.2">
      <c r="B429" s="100"/>
      <c r="C429" s="101"/>
      <c r="D429" s="101"/>
      <c r="E429" s="102"/>
      <c r="F429" s="103"/>
      <c r="G429" s="104"/>
      <c r="H429" s="104" t="str">
        <f t="shared" si="19"/>
        <v/>
      </c>
      <c r="I429" s="107"/>
      <c r="J429" s="107"/>
      <c r="K429" s="108"/>
    </row>
    <row r="430" spans="2:14" ht="38.1" customHeight="1" x14ac:dyDescent="0.2">
      <c r="B430" s="100"/>
      <c r="C430" s="101"/>
      <c r="D430" s="101"/>
      <c r="E430" s="102"/>
      <c r="F430" s="103"/>
      <c r="G430" s="104"/>
      <c r="H430" s="104" t="str">
        <f t="shared" si="19"/>
        <v/>
      </c>
      <c r="I430" s="107"/>
      <c r="J430" s="107"/>
      <c r="K430" s="108"/>
    </row>
    <row r="431" spans="2:14" ht="38.1" customHeight="1" x14ac:dyDescent="0.2">
      <c r="B431" s="100"/>
      <c r="C431" s="101"/>
      <c r="D431" s="101"/>
      <c r="E431" s="102"/>
      <c r="F431" s="103"/>
      <c r="G431" s="104"/>
      <c r="H431" s="104" t="str">
        <f t="shared" si="19"/>
        <v/>
      </c>
      <c r="I431" s="107"/>
      <c r="J431" s="107"/>
      <c r="K431" s="108"/>
    </row>
    <row r="432" spans="2:14" ht="38.1" customHeight="1" x14ac:dyDescent="0.2">
      <c r="B432" s="100"/>
      <c r="C432" s="101"/>
      <c r="D432" s="101"/>
      <c r="E432" s="102"/>
      <c r="F432" s="103"/>
      <c r="G432" s="104"/>
      <c r="H432" s="104" t="str">
        <f t="shared" si="19"/>
        <v/>
      </c>
      <c r="I432" s="107"/>
      <c r="J432" s="107"/>
      <c r="K432" s="108"/>
    </row>
    <row r="433" spans="2:14" ht="38.1" customHeight="1" x14ac:dyDescent="0.2">
      <c r="B433" s="100"/>
      <c r="C433" s="101"/>
      <c r="D433" s="101"/>
      <c r="E433" s="102"/>
      <c r="F433" s="103"/>
      <c r="G433" s="104"/>
      <c r="H433" s="104" t="str">
        <f t="shared" si="19"/>
        <v/>
      </c>
      <c r="I433" s="107"/>
      <c r="J433" s="107"/>
      <c r="K433" s="108"/>
    </row>
    <row r="434" spans="2:14" ht="38.1" customHeight="1" x14ac:dyDescent="0.2">
      <c r="B434" s="100"/>
      <c r="C434" s="101"/>
      <c r="D434" s="101"/>
      <c r="E434" s="102"/>
      <c r="F434" s="103"/>
      <c r="G434" s="104"/>
      <c r="H434" s="104" t="str">
        <f t="shared" si="19"/>
        <v/>
      </c>
      <c r="I434" s="107"/>
      <c r="J434" s="107"/>
      <c r="K434" s="108"/>
    </row>
    <row r="435" spans="2:14" ht="38.1" customHeight="1" x14ac:dyDescent="0.2">
      <c r="B435" s="100"/>
      <c r="C435" s="101"/>
      <c r="D435" s="101"/>
      <c r="E435" s="102"/>
      <c r="F435" s="103"/>
      <c r="G435" s="104"/>
      <c r="H435" s="104" t="str">
        <f t="shared" si="19"/>
        <v/>
      </c>
      <c r="I435" s="107"/>
      <c r="J435" s="107"/>
      <c r="K435" s="108"/>
    </row>
    <row r="436" spans="2:14" ht="38.1" customHeight="1" x14ac:dyDescent="0.2">
      <c r="B436" s="100"/>
      <c r="C436" s="101"/>
      <c r="D436" s="101"/>
      <c r="E436" s="102"/>
      <c r="F436" s="103"/>
      <c r="G436" s="104"/>
      <c r="H436" s="104" t="str">
        <f t="shared" si="19"/>
        <v/>
      </c>
      <c r="I436" s="107"/>
      <c r="J436" s="107"/>
      <c r="K436" s="108"/>
    </row>
    <row r="437" spans="2:14" ht="38.1" customHeight="1" x14ac:dyDescent="0.2">
      <c r="B437" s="100"/>
      <c r="C437" s="101"/>
      <c r="D437" s="101"/>
      <c r="E437" s="102"/>
      <c r="F437" s="103"/>
      <c r="G437" s="104"/>
      <c r="H437" s="104" t="str">
        <f t="shared" si="19"/>
        <v/>
      </c>
      <c r="I437" s="107"/>
      <c r="J437" s="107"/>
      <c r="K437" s="108"/>
    </row>
    <row r="438" spans="2:14" ht="38.1" customHeight="1" x14ac:dyDescent="0.2">
      <c r="B438" s="100"/>
      <c r="C438" s="101"/>
      <c r="D438" s="101"/>
      <c r="E438" s="102"/>
      <c r="F438" s="103"/>
      <c r="G438" s="104"/>
      <c r="H438" s="104" t="str">
        <f t="shared" si="19"/>
        <v/>
      </c>
      <c r="I438" s="107"/>
      <c r="J438" s="107"/>
      <c r="K438" s="108"/>
    </row>
    <row r="439" spans="2:14" ht="38.1" customHeight="1" x14ac:dyDescent="0.2">
      <c r="B439" s="100"/>
      <c r="C439" s="101"/>
      <c r="D439" s="101"/>
      <c r="E439" s="102"/>
      <c r="F439" s="103"/>
      <c r="G439" s="104"/>
      <c r="H439" s="104" t="str">
        <f t="shared" si="19"/>
        <v/>
      </c>
      <c r="I439" s="107"/>
      <c r="J439" s="107"/>
      <c r="K439" s="108"/>
    </row>
    <row r="440" spans="2:14" ht="38.1" customHeight="1" x14ac:dyDescent="0.2">
      <c r="B440" s="100"/>
      <c r="C440" s="101"/>
      <c r="D440" s="101"/>
      <c r="E440" s="102"/>
      <c r="F440" s="103"/>
      <c r="G440" s="104"/>
      <c r="H440" s="104" t="str">
        <f t="shared" si="19"/>
        <v/>
      </c>
      <c r="I440" s="107"/>
      <c r="J440" s="107"/>
      <c r="K440" s="108"/>
    </row>
    <row r="441" spans="2:14" ht="38.1" customHeight="1" x14ac:dyDescent="0.2">
      <c r="B441" s="100"/>
      <c r="C441" s="109" t="s">
        <v>85</v>
      </c>
      <c r="D441" s="109"/>
      <c r="E441" s="110"/>
      <c r="F441" s="103"/>
      <c r="G441" s="104"/>
      <c r="H441" s="104">
        <f>SUM(H425:H440)</f>
        <v>0</v>
      </c>
      <c r="I441" s="107"/>
      <c r="J441" s="107"/>
      <c r="K441" s="108"/>
      <c r="N441" s="111">
        <f>H441</f>
        <v>0</v>
      </c>
    </row>
    <row r="442" spans="2:14" ht="38.1" customHeight="1" thickBot="1" x14ac:dyDescent="0.25">
      <c r="B442" s="112"/>
      <c r="C442" s="113"/>
      <c r="D442" s="113"/>
      <c r="E442" s="114"/>
      <c r="F442" s="115"/>
      <c r="G442" s="116"/>
      <c r="H442" s="116"/>
      <c r="I442" s="117"/>
      <c r="J442" s="117"/>
      <c r="K442" s="118"/>
    </row>
    <row r="443" spans="2:14" ht="38.1" customHeight="1" x14ac:dyDescent="0.2">
      <c r="B443" s="1"/>
      <c r="C443" s="119"/>
      <c r="D443" s="119"/>
      <c r="E443" s="2"/>
      <c r="F443" s="3"/>
      <c r="G443" s="1"/>
      <c r="H443" s="1"/>
      <c r="I443" s="1" t="s">
        <v>86</v>
      </c>
      <c r="J443" s="1"/>
      <c r="K443" s="1" t="s">
        <v>87</v>
      </c>
    </row>
    <row r="444" spans="2:14" ht="35.25" customHeight="1" thickBot="1" x14ac:dyDescent="0.25">
      <c r="B444" s="93"/>
      <c r="J444" s="96" t="s">
        <v>88</v>
      </c>
      <c r="K444" s="97"/>
    </row>
    <row r="445" spans="2:14" ht="23.25" customHeight="1" x14ac:dyDescent="0.2">
      <c r="B445" s="298" t="s">
        <v>78</v>
      </c>
      <c r="C445" s="300" t="s">
        <v>79</v>
      </c>
      <c r="D445" s="298"/>
      <c r="E445" s="302" t="s">
        <v>74</v>
      </c>
      <c r="F445" s="306" t="s">
        <v>75</v>
      </c>
      <c r="G445" s="304" t="s">
        <v>80</v>
      </c>
      <c r="H445" s="305"/>
      <c r="I445" s="304" t="s">
        <v>81</v>
      </c>
      <c r="J445" s="305"/>
      <c r="K445" s="308" t="s">
        <v>82</v>
      </c>
    </row>
    <row r="446" spans="2:14" ht="23.25" customHeight="1" x14ac:dyDescent="0.2">
      <c r="B446" s="299"/>
      <c r="C446" s="301"/>
      <c r="D446" s="299"/>
      <c r="E446" s="303"/>
      <c r="F446" s="307"/>
      <c r="G446" s="98" t="s">
        <v>83</v>
      </c>
      <c r="H446" s="98" t="s">
        <v>84</v>
      </c>
      <c r="I446" s="99" t="s">
        <v>83</v>
      </c>
      <c r="J446" s="99" t="s">
        <v>84</v>
      </c>
      <c r="K446" s="309"/>
    </row>
    <row r="447" spans="2:14" ht="38.1" customHeight="1" x14ac:dyDescent="0.2">
      <c r="B447" s="100"/>
      <c r="C447" s="101"/>
      <c r="D447" s="101"/>
      <c r="E447" s="102"/>
      <c r="F447" s="103"/>
      <c r="G447" s="104"/>
      <c r="H447" s="104" t="str">
        <f t="shared" ref="H447:H462" si="20">IF(G447="","",E447*G447)</f>
        <v/>
      </c>
      <c r="I447" s="105"/>
      <c r="J447" s="105"/>
      <c r="K447" s="106"/>
    </row>
    <row r="448" spans="2:14" ht="38.1" customHeight="1" x14ac:dyDescent="0.2">
      <c r="B448" s="100"/>
      <c r="C448" s="101"/>
      <c r="D448" s="101"/>
      <c r="E448" s="102"/>
      <c r="F448" s="103"/>
      <c r="G448" s="104"/>
      <c r="H448" s="104" t="str">
        <f t="shared" si="20"/>
        <v/>
      </c>
      <c r="I448" s="107"/>
      <c r="J448" s="107"/>
      <c r="K448" s="108"/>
    </row>
    <row r="449" spans="2:14" ht="38.1" customHeight="1" x14ac:dyDescent="0.2">
      <c r="B449" s="100"/>
      <c r="C449" s="101"/>
      <c r="D449" s="101"/>
      <c r="E449" s="102"/>
      <c r="F449" s="103"/>
      <c r="G449" s="104"/>
      <c r="H449" s="104" t="str">
        <f t="shared" si="20"/>
        <v/>
      </c>
      <c r="I449" s="107"/>
      <c r="J449" s="107"/>
      <c r="K449" s="108"/>
    </row>
    <row r="450" spans="2:14" ht="38.1" customHeight="1" x14ac:dyDescent="0.2">
      <c r="B450" s="100"/>
      <c r="C450" s="101"/>
      <c r="D450" s="101"/>
      <c r="E450" s="102"/>
      <c r="F450" s="103"/>
      <c r="G450" s="104"/>
      <c r="H450" s="104" t="str">
        <f t="shared" si="20"/>
        <v/>
      </c>
      <c r="I450" s="107"/>
      <c r="J450" s="107"/>
      <c r="K450" s="108"/>
    </row>
    <row r="451" spans="2:14" ht="38.1" customHeight="1" x14ac:dyDescent="0.2">
      <c r="B451" s="100"/>
      <c r="C451" s="101"/>
      <c r="D451" s="101"/>
      <c r="E451" s="102"/>
      <c r="F451" s="103"/>
      <c r="G451" s="104"/>
      <c r="H451" s="104" t="str">
        <f t="shared" si="20"/>
        <v/>
      </c>
      <c r="I451" s="107"/>
      <c r="J451" s="107"/>
      <c r="K451" s="108"/>
    </row>
    <row r="452" spans="2:14" ht="38.1" customHeight="1" x14ac:dyDescent="0.2">
      <c r="B452" s="100"/>
      <c r="C452" s="101"/>
      <c r="D452" s="101"/>
      <c r="E452" s="102"/>
      <c r="F452" s="103"/>
      <c r="G452" s="104"/>
      <c r="H452" s="104" t="str">
        <f t="shared" si="20"/>
        <v/>
      </c>
      <c r="I452" s="107"/>
      <c r="J452" s="107"/>
      <c r="K452" s="108"/>
    </row>
    <row r="453" spans="2:14" ht="38.1" customHeight="1" x14ac:dyDescent="0.2">
      <c r="B453" s="100"/>
      <c r="C453" s="101"/>
      <c r="D453" s="101"/>
      <c r="E453" s="102"/>
      <c r="F453" s="103"/>
      <c r="G453" s="104"/>
      <c r="H453" s="104" t="str">
        <f t="shared" si="20"/>
        <v/>
      </c>
      <c r="I453" s="107"/>
      <c r="J453" s="107"/>
      <c r="K453" s="108"/>
    </row>
    <row r="454" spans="2:14" ht="38.1" customHeight="1" x14ac:dyDescent="0.2">
      <c r="B454" s="100"/>
      <c r="C454" s="101"/>
      <c r="D454" s="101"/>
      <c r="E454" s="102"/>
      <c r="F454" s="103"/>
      <c r="G454" s="104"/>
      <c r="H454" s="104" t="str">
        <f t="shared" si="20"/>
        <v/>
      </c>
      <c r="I454" s="107"/>
      <c r="J454" s="107"/>
      <c r="K454" s="108"/>
    </row>
    <row r="455" spans="2:14" ht="38.1" customHeight="1" x14ac:dyDescent="0.2">
      <c r="B455" s="100"/>
      <c r="C455" s="101"/>
      <c r="D455" s="101"/>
      <c r="E455" s="102"/>
      <c r="F455" s="103"/>
      <c r="G455" s="104"/>
      <c r="H455" s="104" t="str">
        <f t="shared" si="20"/>
        <v/>
      </c>
      <c r="I455" s="107"/>
      <c r="J455" s="107"/>
      <c r="K455" s="108"/>
    </row>
    <row r="456" spans="2:14" ht="38.1" customHeight="1" x14ac:dyDescent="0.2">
      <c r="B456" s="100"/>
      <c r="C456" s="101"/>
      <c r="D456" s="101"/>
      <c r="E456" s="102"/>
      <c r="F456" s="103"/>
      <c r="G456" s="104"/>
      <c r="H456" s="104" t="str">
        <f t="shared" si="20"/>
        <v/>
      </c>
      <c r="I456" s="107"/>
      <c r="J456" s="107"/>
      <c r="K456" s="108"/>
    </row>
    <row r="457" spans="2:14" ht="38.1" customHeight="1" x14ac:dyDescent="0.2">
      <c r="B457" s="100"/>
      <c r="C457" s="101"/>
      <c r="D457" s="101"/>
      <c r="E457" s="102"/>
      <c r="F457" s="103"/>
      <c r="G457" s="104"/>
      <c r="H457" s="104" t="str">
        <f t="shared" si="20"/>
        <v/>
      </c>
      <c r="I457" s="107"/>
      <c r="J457" s="107"/>
      <c r="K457" s="108"/>
    </row>
    <row r="458" spans="2:14" ht="38.1" customHeight="1" x14ac:dyDescent="0.2">
      <c r="B458" s="100"/>
      <c r="C458" s="101"/>
      <c r="D458" s="101"/>
      <c r="E458" s="102"/>
      <c r="F458" s="103"/>
      <c r="G458" s="104"/>
      <c r="H458" s="104" t="str">
        <f t="shared" si="20"/>
        <v/>
      </c>
      <c r="I458" s="107"/>
      <c r="J458" s="107"/>
      <c r="K458" s="108"/>
    </row>
    <row r="459" spans="2:14" ht="38.1" customHeight="1" x14ac:dyDescent="0.2">
      <c r="B459" s="100"/>
      <c r="C459" s="101"/>
      <c r="D459" s="101"/>
      <c r="E459" s="102"/>
      <c r="F459" s="103"/>
      <c r="G459" s="104"/>
      <c r="H459" s="104" t="str">
        <f t="shared" si="20"/>
        <v/>
      </c>
      <c r="I459" s="107"/>
      <c r="J459" s="107"/>
      <c r="K459" s="108"/>
    </row>
    <row r="460" spans="2:14" ht="38.1" customHeight="1" x14ac:dyDescent="0.2">
      <c r="B460" s="100"/>
      <c r="C460" s="101"/>
      <c r="D460" s="101"/>
      <c r="E460" s="102"/>
      <c r="F460" s="103"/>
      <c r="G460" s="104"/>
      <c r="H460" s="104" t="str">
        <f t="shared" si="20"/>
        <v/>
      </c>
      <c r="I460" s="107"/>
      <c r="J460" s="107"/>
      <c r="K460" s="108"/>
    </row>
    <row r="461" spans="2:14" ht="38.1" customHeight="1" x14ac:dyDescent="0.2">
      <c r="B461" s="100"/>
      <c r="C461" s="101"/>
      <c r="D461" s="101"/>
      <c r="E461" s="102"/>
      <c r="F461" s="103"/>
      <c r="G461" s="104"/>
      <c r="H461" s="104" t="str">
        <f t="shared" si="20"/>
        <v/>
      </c>
      <c r="I461" s="107"/>
      <c r="J461" s="107"/>
      <c r="K461" s="108"/>
    </row>
    <row r="462" spans="2:14" ht="38.1" customHeight="1" x14ac:dyDescent="0.2">
      <c r="B462" s="100"/>
      <c r="C462" s="101"/>
      <c r="D462" s="101"/>
      <c r="E462" s="102"/>
      <c r="F462" s="103"/>
      <c r="G462" s="104"/>
      <c r="H462" s="104" t="str">
        <f t="shared" si="20"/>
        <v/>
      </c>
      <c r="I462" s="107"/>
      <c r="J462" s="107"/>
      <c r="K462" s="108"/>
    </row>
    <row r="463" spans="2:14" ht="38.1" customHeight="1" x14ac:dyDescent="0.2">
      <c r="B463" s="100"/>
      <c r="C463" s="109" t="s">
        <v>85</v>
      </c>
      <c r="D463" s="109"/>
      <c r="E463" s="110"/>
      <c r="F463" s="103"/>
      <c r="G463" s="104"/>
      <c r="H463" s="104">
        <f>SUM(H447:H462)</f>
        <v>0</v>
      </c>
      <c r="I463" s="107"/>
      <c r="J463" s="107"/>
      <c r="K463" s="108"/>
      <c r="N463" s="111">
        <f>H463</f>
        <v>0</v>
      </c>
    </row>
    <row r="464" spans="2:14" ht="38.1" customHeight="1" thickBot="1" x14ac:dyDescent="0.25">
      <c r="B464" s="112"/>
      <c r="C464" s="113"/>
      <c r="D464" s="113"/>
      <c r="E464" s="114"/>
      <c r="F464" s="115"/>
      <c r="G464" s="116"/>
      <c r="H464" s="116"/>
      <c r="I464" s="117"/>
      <c r="J464" s="117"/>
      <c r="K464" s="118"/>
    </row>
    <row r="465" spans="2:11" ht="38.1" customHeight="1" x14ac:dyDescent="0.2">
      <c r="B465" s="1"/>
      <c r="C465" s="119"/>
      <c r="D465" s="119"/>
      <c r="E465" s="2"/>
      <c r="F465" s="3"/>
      <c r="G465" s="1"/>
      <c r="H465" s="1"/>
      <c r="I465" s="1" t="s">
        <v>86</v>
      </c>
      <c r="J465" s="1"/>
      <c r="K465" s="1" t="s">
        <v>87</v>
      </c>
    </row>
    <row r="466" spans="2:11" ht="35.25" customHeight="1" thickBot="1" x14ac:dyDescent="0.25">
      <c r="B466" s="93"/>
      <c r="J466" s="96" t="s">
        <v>88</v>
      </c>
      <c r="K466" s="97"/>
    </row>
    <row r="467" spans="2:11" ht="23.25" customHeight="1" x14ac:dyDescent="0.2">
      <c r="B467" s="298" t="s">
        <v>78</v>
      </c>
      <c r="C467" s="300" t="s">
        <v>79</v>
      </c>
      <c r="D467" s="298"/>
      <c r="E467" s="302" t="s">
        <v>74</v>
      </c>
      <c r="F467" s="306" t="s">
        <v>75</v>
      </c>
      <c r="G467" s="304" t="s">
        <v>80</v>
      </c>
      <c r="H467" s="305"/>
      <c r="I467" s="304" t="s">
        <v>81</v>
      </c>
      <c r="J467" s="305"/>
      <c r="K467" s="308" t="s">
        <v>82</v>
      </c>
    </row>
    <row r="468" spans="2:11" ht="23.25" customHeight="1" x14ac:dyDescent="0.2">
      <c r="B468" s="299"/>
      <c r="C468" s="301"/>
      <c r="D468" s="299"/>
      <c r="E468" s="303"/>
      <c r="F468" s="307"/>
      <c r="G468" s="98" t="s">
        <v>83</v>
      </c>
      <c r="H468" s="98" t="s">
        <v>84</v>
      </c>
      <c r="I468" s="99" t="s">
        <v>83</v>
      </c>
      <c r="J468" s="99" t="s">
        <v>84</v>
      </c>
      <c r="K468" s="309"/>
    </row>
    <row r="469" spans="2:11" ht="38.1" customHeight="1" x14ac:dyDescent="0.2">
      <c r="B469" s="100"/>
      <c r="C469" s="101"/>
      <c r="D469" s="101"/>
      <c r="E469" s="102"/>
      <c r="F469" s="103"/>
      <c r="G469" s="104"/>
      <c r="H469" s="104" t="str">
        <f t="shared" ref="H469:H484" si="21">IF(G469="","",E469*G469)</f>
        <v/>
      </c>
      <c r="I469" s="105"/>
      <c r="J469" s="105"/>
      <c r="K469" s="106"/>
    </row>
    <row r="470" spans="2:11" ht="38.1" customHeight="1" x14ac:dyDescent="0.2">
      <c r="B470" s="100"/>
      <c r="C470" s="101"/>
      <c r="D470" s="101"/>
      <c r="E470" s="102"/>
      <c r="F470" s="103"/>
      <c r="G470" s="104"/>
      <c r="H470" s="104" t="str">
        <f t="shared" si="21"/>
        <v/>
      </c>
      <c r="I470" s="107"/>
      <c r="J470" s="107"/>
      <c r="K470" s="108"/>
    </row>
    <row r="471" spans="2:11" ht="38.1" customHeight="1" x14ac:dyDescent="0.2">
      <c r="B471" s="100"/>
      <c r="C471" s="101"/>
      <c r="D471" s="101"/>
      <c r="E471" s="102"/>
      <c r="F471" s="103"/>
      <c r="G471" s="104"/>
      <c r="H471" s="104" t="str">
        <f t="shared" si="21"/>
        <v/>
      </c>
      <c r="I471" s="107"/>
      <c r="J471" s="107"/>
      <c r="K471" s="108"/>
    </row>
    <row r="472" spans="2:11" ht="38.1" customHeight="1" x14ac:dyDescent="0.2">
      <c r="B472" s="100"/>
      <c r="C472" s="101"/>
      <c r="D472" s="101"/>
      <c r="E472" s="102"/>
      <c r="F472" s="103"/>
      <c r="G472" s="104"/>
      <c r="H472" s="104" t="str">
        <f t="shared" si="21"/>
        <v/>
      </c>
      <c r="I472" s="107"/>
      <c r="J472" s="107"/>
      <c r="K472" s="108"/>
    </row>
    <row r="473" spans="2:11" ht="38.1" customHeight="1" x14ac:dyDescent="0.2">
      <c r="B473" s="100"/>
      <c r="C473" s="101"/>
      <c r="D473" s="101"/>
      <c r="E473" s="102"/>
      <c r="F473" s="103"/>
      <c r="G473" s="104"/>
      <c r="H473" s="104" t="str">
        <f t="shared" si="21"/>
        <v/>
      </c>
      <c r="I473" s="107"/>
      <c r="J473" s="107"/>
      <c r="K473" s="108"/>
    </row>
    <row r="474" spans="2:11" ht="38.1" customHeight="1" x14ac:dyDescent="0.2">
      <c r="B474" s="100"/>
      <c r="C474" s="101"/>
      <c r="D474" s="101"/>
      <c r="E474" s="102"/>
      <c r="F474" s="103"/>
      <c r="G474" s="104"/>
      <c r="H474" s="104" t="str">
        <f t="shared" si="21"/>
        <v/>
      </c>
      <c r="I474" s="107"/>
      <c r="J474" s="107"/>
      <c r="K474" s="108"/>
    </row>
    <row r="475" spans="2:11" ht="38.1" customHeight="1" x14ac:dyDescent="0.2">
      <c r="B475" s="100"/>
      <c r="C475" s="101"/>
      <c r="D475" s="101"/>
      <c r="E475" s="102"/>
      <c r="F475" s="103"/>
      <c r="G475" s="104"/>
      <c r="H475" s="104" t="str">
        <f t="shared" si="21"/>
        <v/>
      </c>
      <c r="I475" s="107"/>
      <c r="J475" s="107"/>
      <c r="K475" s="108"/>
    </row>
    <row r="476" spans="2:11" ht="38.1" customHeight="1" x14ac:dyDescent="0.2">
      <c r="B476" s="100"/>
      <c r="C476" s="101"/>
      <c r="D476" s="101"/>
      <c r="E476" s="102"/>
      <c r="F476" s="103"/>
      <c r="G476" s="104"/>
      <c r="H476" s="104" t="str">
        <f t="shared" si="21"/>
        <v/>
      </c>
      <c r="I476" s="107"/>
      <c r="J476" s="107"/>
      <c r="K476" s="108"/>
    </row>
    <row r="477" spans="2:11" ht="38.1" customHeight="1" x14ac:dyDescent="0.2">
      <c r="B477" s="100"/>
      <c r="C477" s="101"/>
      <c r="D477" s="101"/>
      <c r="E477" s="102"/>
      <c r="F477" s="103"/>
      <c r="G477" s="104"/>
      <c r="H477" s="104" t="str">
        <f t="shared" si="21"/>
        <v/>
      </c>
      <c r="I477" s="107"/>
      <c r="J477" s="107"/>
      <c r="K477" s="108"/>
    </row>
    <row r="478" spans="2:11" ht="38.1" customHeight="1" x14ac:dyDescent="0.2">
      <c r="B478" s="100"/>
      <c r="C478" s="101"/>
      <c r="D478" s="101"/>
      <c r="E478" s="102"/>
      <c r="F478" s="103"/>
      <c r="G478" s="104"/>
      <c r="H478" s="104" t="str">
        <f t="shared" si="21"/>
        <v/>
      </c>
      <c r="I478" s="107"/>
      <c r="J478" s="107"/>
      <c r="K478" s="108"/>
    </row>
    <row r="479" spans="2:11" ht="38.1" customHeight="1" x14ac:dyDescent="0.2">
      <c r="B479" s="100"/>
      <c r="C479" s="101"/>
      <c r="D479" s="101"/>
      <c r="E479" s="102"/>
      <c r="F479" s="103"/>
      <c r="G479" s="104"/>
      <c r="H479" s="104" t="str">
        <f t="shared" si="21"/>
        <v/>
      </c>
      <c r="I479" s="107"/>
      <c r="J479" s="107"/>
      <c r="K479" s="108"/>
    </row>
    <row r="480" spans="2:11" ht="38.1" customHeight="1" x14ac:dyDescent="0.2">
      <c r="B480" s="100"/>
      <c r="C480" s="101"/>
      <c r="D480" s="101"/>
      <c r="E480" s="102"/>
      <c r="F480" s="103"/>
      <c r="G480" s="104"/>
      <c r="H480" s="104" t="str">
        <f t="shared" si="21"/>
        <v/>
      </c>
      <c r="I480" s="107"/>
      <c r="J480" s="107"/>
      <c r="K480" s="108"/>
    </row>
    <row r="481" spans="2:14" ht="38.1" customHeight="1" x14ac:dyDescent="0.2">
      <c r="B481" s="100"/>
      <c r="C481" s="101"/>
      <c r="D481" s="101"/>
      <c r="E481" s="102"/>
      <c r="F481" s="103"/>
      <c r="G481" s="104"/>
      <c r="H481" s="104" t="str">
        <f t="shared" si="21"/>
        <v/>
      </c>
      <c r="I481" s="107"/>
      <c r="J481" s="107"/>
      <c r="K481" s="108"/>
    </row>
    <row r="482" spans="2:14" ht="38.1" customHeight="1" x14ac:dyDescent="0.2">
      <c r="B482" s="100"/>
      <c r="C482" s="101"/>
      <c r="D482" s="101"/>
      <c r="E482" s="102"/>
      <c r="F482" s="103"/>
      <c r="G482" s="104"/>
      <c r="H482" s="104" t="str">
        <f t="shared" si="21"/>
        <v/>
      </c>
      <c r="I482" s="107"/>
      <c r="J482" s="107"/>
      <c r="K482" s="108"/>
    </row>
    <row r="483" spans="2:14" ht="38.1" customHeight="1" x14ac:dyDescent="0.2">
      <c r="B483" s="100"/>
      <c r="C483" s="101"/>
      <c r="D483" s="101"/>
      <c r="E483" s="102"/>
      <c r="F483" s="103"/>
      <c r="G483" s="104"/>
      <c r="H483" s="104" t="str">
        <f t="shared" si="21"/>
        <v/>
      </c>
      <c r="I483" s="107"/>
      <c r="J483" s="107"/>
      <c r="K483" s="108"/>
    </row>
    <row r="484" spans="2:14" ht="38.1" customHeight="1" x14ac:dyDescent="0.2">
      <c r="B484" s="100"/>
      <c r="C484" s="101"/>
      <c r="D484" s="101"/>
      <c r="E484" s="102"/>
      <c r="F484" s="103"/>
      <c r="G484" s="104"/>
      <c r="H484" s="104" t="str">
        <f t="shared" si="21"/>
        <v/>
      </c>
      <c r="I484" s="107"/>
      <c r="J484" s="107"/>
      <c r="K484" s="108"/>
    </row>
    <row r="485" spans="2:14" ht="38.1" customHeight="1" x14ac:dyDescent="0.2">
      <c r="B485" s="100"/>
      <c r="C485" s="109" t="s">
        <v>85</v>
      </c>
      <c r="D485" s="109"/>
      <c r="E485" s="110"/>
      <c r="F485" s="103"/>
      <c r="G485" s="104"/>
      <c r="H485" s="104">
        <f>SUM(H469:H484)</f>
        <v>0</v>
      </c>
      <c r="I485" s="107"/>
      <c r="J485" s="107"/>
      <c r="K485" s="108"/>
      <c r="N485" s="111">
        <f>H485</f>
        <v>0</v>
      </c>
    </row>
    <row r="486" spans="2:14" ht="38.1" customHeight="1" thickBot="1" x14ac:dyDescent="0.25">
      <c r="B486" s="112"/>
      <c r="C486" s="113"/>
      <c r="D486" s="113"/>
      <c r="E486" s="114"/>
      <c r="F486" s="115"/>
      <c r="G486" s="116"/>
      <c r="H486" s="116"/>
      <c r="I486" s="117"/>
      <c r="J486" s="117"/>
      <c r="K486" s="118"/>
    </row>
    <row r="487" spans="2:14" ht="38.1" customHeight="1" x14ac:dyDescent="0.2">
      <c r="B487" s="1"/>
      <c r="C487" s="119"/>
      <c r="D487" s="119"/>
      <c r="E487" s="2"/>
      <c r="F487" s="3"/>
      <c r="G487" s="1"/>
      <c r="H487" s="1"/>
      <c r="I487" s="1" t="s">
        <v>86</v>
      </c>
      <c r="J487" s="1"/>
      <c r="K487" s="1" t="s">
        <v>87</v>
      </c>
    </row>
    <row r="488" spans="2:14" ht="35.25" customHeight="1" thickBot="1" x14ac:dyDescent="0.25">
      <c r="B488" s="93"/>
      <c r="J488" s="96" t="s">
        <v>88</v>
      </c>
      <c r="K488" s="97"/>
    </row>
    <row r="489" spans="2:14" ht="23.25" customHeight="1" x14ac:dyDescent="0.2">
      <c r="B489" s="298" t="s">
        <v>78</v>
      </c>
      <c r="C489" s="300" t="s">
        <v>79</v>
      </c>
      <c r="D489" s="298"/>
      <c r="E489" s="302" t="s">
        <v>74</v>
      </c>
      <c r="F489" s="306" t="s">
        <v>75</v>
      </c>
      <c r="G489" s="304" t="s">
        <v>80</v>
      </c>
      <c r="H489" s="305"/>
      <c r="I489" s="304" t="s">
        <v>81</v>
      </c>
      <c r="J489" s="305"/>
      <c r="K489" s="308" t="s">
        <v>82</v>
      </c>
    </row>
    <row r="490" spans="2:14" ht="23.25" customHeight="1" x14ac:dyDescent="0.2">
      <c r="B490" s="299"/>
      <c r="C490" s="301"/>
      <c r="D490" s="299"/>
      <c r="E490" s="303"/>
      <c r="F490" s="307"/>
      <c r="G490" s="98" t="s">
        <v>83</v>
      </c>
      <c r="H490" s="98" t="s">
        <v>84</v>
      </c>
      <c r="I490" s="99" t="s">
        <v>83</v>
      </c>
      <c r="J490" s="99" t="s">
        <v>84</v>
      </c>
      <c r="K490" s="309"/>
    </row>
    <row r="491" spans="2:14" ht="38.1" customHeight="1" x14ac:dyDescent="0.2">
      <c r="B491" s="100"/>
      <c r="C491" s="101"/>
      <c r="D491" s="101"/>
      <c r="E491" s="102"/>
      <c r="F491" s="103"/>
      <c r="G491" s="104"/>
      <c r="H491" s="104" t="str">
        <f t="shared" ref="H491:H506" si="22">IF(G491="","",E491*G491)</f>
        <v/>
      </c>
      <c r="I491" s="105"/>
      <c r="J491" s="105"/>
      <c r="K491" s="106"/>
    </row>
    <row r="492" spans="2:14" ht="38.1" customHeight="1" x14ac:dyDescent="0.2">
      <c r="B492" s="100"/>
      <c r="C492" s="101"/>
      <c r="D492" s="101"/>
      <c r="E492" s="102"/>
      <c r="F492" s="103"/>
      <c r="G492" s="104"/>
      <c r="H492" s="104" t="str">
        <f t="shared" si="22"/>
        <v/>
      </c>
      <c r="I492" s="107"/>
      <c r="J492" s="107"/>
      <c r="K492" s="108"/>
    </row>
    <row r="493" spans="2:14" ht="38.1" customHeight="1" x14ac:dyDescent="0.2">
      <c r="B493" s="100"/>
      <c r="C493" s="101"/>
      <c r="D493" s="101"/>
      <c r="E493" s="102"/>
      <c r="F493" s="103"/>
      <c r="G493" s="104"/>
      <c r="H493" s="104" t="str">
        <f t="shared" si="22"/>
        <v/>
      </c>
      <c r="I493" s="107"/>
      <c r="J493" s="107"/>
      <c r="K493" s="108"/>
    </row>
    <row r="494" spans="2:14" ht="38.1" customHeight="1" x14ac:dyDescent="0.2">
      <c r="B494" s="100"/>
      <c r="C494" s="101"/>
      <c r="D494" s="101"/>
      <c r="E494" s="102"/>
      <c r="F494" s="103"/>
      <c r="G494" s="104"/>
      <c r="H494" s="104" t="str">
        <f t="shared" si="22"/>
        <v/>
      </c>
      <c r="I494" s="107"/>
      <c r="J494" s="107"/>
      <c r="K494" s="108"/>
    </row>
    <row r="495" spans="2:14" ht="38.1" customHeight="1" x14ac:dyDescent="0.2">
      <c r="B495" s="100"/>
      <c r="C495" s="101"/>
      <c r="D495" s="101"/>
      <c r="E495" s="102"/>
      <c r="F495" s="103"/>
      <c r="G495" s="104"/>
      <c r="H495" s="104" t="str">
        <f t="shared" si="22"/>
        <v/>
      </c>
      <c r="I495" s="107"/>
      <c r="J495" s="107"/>
      <c r="K495" s="108"/>
    </row>
    <row r="496" spans="2:14" ht="38.1" customHeight="1" x14ac:dyDescent="0.2">
      <c r="B496" s="100"/>
      <c r="C496" s="101"/>
      <c r="D496" s="101"/>
      <c r="E496" s="102"/>
      <c r="F496" s="103"/>
      <c r="G496" s="104"/>
      <c r="H496" s="104" t="str">
        <f t="shared" si="22"/>
        <v/>
      </c>
      <c r="I496" s="107"/>
      <c r="J496" s="107"/>
      <c r="K496" s="108"/>
    </row>
    <row r="497" spans="2:14" ht="38.1" customHeight="1" x14ac:dyDescent="0.2">
      <c r="B497" s="100"/>
      <c r="C497" s="101"/>
      <c r="D497" s="101"/>
      <c r="E497" s="102"/>
      <c r="F497" s="103"/>
      <c r="G497" s="104"/>
      <c r="H497" s="104" t="str">
        <f t="shared" si="22"/>
        <v/>
      </c>
      <c r="I497" s="107"/>
      <c r="J497" s="107"/>
      <c r="K497" s="108"/>
    </row>
    <row r="498" spans="2:14" ht="38.1" customHeight="1" x14ac:dyDescent="0.2">
      <c r="B498" s="100"/>
      <c r="C498" s="101"/>
      <c r="D498" s="101"/>
      <c r="E498" s="102"/>
      <c r="F498" s="103"/>
      <c r="G498" s="104"/>
      <c r="H498" s="104" t="str">
        <f t="shared" si="22"/>
        <v/>
      </c>
      <c r="I498" s="107"/>
      <c r="J498" s="107"/>
      <c r="K498" s="108"/>
    </row>
    <row r="499" spans="2:14" ht="38.1" customHeight="1" x14ac:dyDescent="0.2">
      <c r="B499" s="100"/>
      <c r="C499" s="101"/>
      <c r="D499" s="101"/>
      <c r="E499" s="102"/>
      <c r="F499" s="103"/>
      <c r="G499" s="104"/>
      <c r="H499" s="104" t="str">
        <f t="shared" si="22"/>
        <v/>
      </c>
      <c r="I499" s="107"/>
      <c r="J499" s="107"/>
      <c r="K499" s="108"/>
    </row>
    <row r="500" spans="2:14" ht="38.1" customHeight="1" x14ac:dyDescent="0.2">
      <c r="B500" s="100"/>
      <c r="C500" s="101"/>
      <c r="D500" s="101"/>
      <c r="E500" s="102"/>
      <c r="F500" s="103"/>
      <c r="G500" s="104"/>
      <c r="H500" s="104" t="str">
        <f t="shared" si="22"/>
        <v/>
      </c>
      <c r="I500" s="107"/>
      <c r="J500" s="107"/>
      <c r="K500" s="108"/>
    </row>
    <row r="501" spans="2:14" ht="38.1" customHeight="1" x14ac:dyDescent="0.2">
      <c r="B501" s="100"/>
      <c r="C501" s="101"/>
      <c r="D501" s="101"/>
      <c r="E501" s="102"/>
      <c r="F501" s="103"/>
      <c r="G501" s="104"/>
      <c r="H501" s="104" t="str">
        <f t="shared" si="22"/>
        <v/>
      </c>
      <c r="I501" s="107"/>
      <c r="J501" s="107"/>
      <c r="K501" s="108"/>
    </row>
    <row r="502" spans="2:14" ht="38.1" customHeight="1" x14ac:dyDescent="0.2">
      <c r="B502" s="100"/>
      <c r="C502" s="101"/>
      <c r="D502" s="101"/>
      <c r="E502" s="102"/>
      <c r="F502" s="103"/>
      <c r="G502" s="104"/>
      <c r="H502" s="104" t="str">
        <f t="shared" si="22"/>
        <v/>
      </c>
      <c r="I502" s="107"/>
      <c r="J502" s="107"/>
      <c r="K502" s="108"/>
    </row>
    <row r="503" spans="2:14" ht="38.1" customHeight="1" x14ac:dyDescent="0.2">
      <c r="B503" s="100"/>
      <c r="C503" s="101"/>
      <c r="D503" s="101"/>
      <c r="E503" s="102"/>
      <c r="F503" s="103"/>
      <c r="G503" s="104"/>
      <c r="H503" s="104" t="str">
        <f t="shared" si="22"/>
        <v/>
      </c>
      <c r="I503" s="107"/>
      <c r="J503" s="107"/>
      <c r="K503" s="108"/>
    </row>
    <row r="504" spans="2:14" ht="38.1" customHeight="1" x14ac:dyDescent="0.2">
      <c r="B504" s="100"/>
      <c r="C504" s="101"/>
      <c r="D504" s="101"/>
      <c r="E504" s="102"/>
      <c r="F504" s="103"/>
      <c r="G504" s="104"/>
      <c r="H504" s="104" t="str">
        <f t="shared" si="22"/>
        <v/>
      </c>
      <c r="I504" s="107"/>
      <c r="J504" s="107"/>
      <c r="K504" s="108"/>
    </row>
    <row r="505" spans="2:14" ht="38.1" customHeight="1" x14ac:dyDescent="0.2">
      <c r="B505" s="100"/>
      <c r="C505" s="101"/>
      <c r="D505" s="101"/>
      <c r="E505" s="102"/>
      <c r="F505" s="103"/>
      <c r="G505" s="104"/>
      <c r="H505" s="104" t="str">
        <f t="shared" si="22"/>
        <v/>
      </c>
      <c r="I505" s="107"/>
      <c r="J505" s="107"/>
      <c r="K505" s="108"/>
    </row>
    <row r="506" spans="2:14" ht="38.1" customHeight="1" x14ac:dyDescent="0.2">
      <c r="B506" s="100"/>
      <c r="C506" s="101"/>
      <c r="D506" s="101"/>
      <c r="E506" s="102"/>
      <c r="F506" s="103"/>
      <c r="G506" s="104"/>
      <c r="H506" s="104" t="str">
        <f t="shared" si="22"/>
        <v/>
      </c>
      <c r="I506" s="107"/>
      <c r="J506" s="107"/>
      <c r="K506" s="108"/>
    </row>
    <row r="507" spans="2:14" ht="38.1" customHeight="1" x14ac:dyDescent="0.2">
      <c r="B507" s="100"/>
      <c r="C507" s="109" t="s">
        <v>85</v>
      </c>
      <c r="D507" s="109"/>
      <c r="E507" s="110"/>
      <c r="F507" s="103"/>
      <c r="G507" s="104"/>
      <c r="H507" s="104">
        <f>SUM(H491:H506)</f>
        <v>0</v>
      </c>
      <c r="I507" s="107"/>
      <c r="J507" s="107"/>
      <c r="K507" s="108"/>
      <c r="N507" s="111">
        <f>H507</f>
        <v>0</v>
      </c>
    </row>
    <row r="508" spans="2:14" ht="38.1" customHeight="1" thickBot="1" x14ac:dyDescent="0.25">
      <c r="B508" s="112"/>
      <c r="C508" s="113"/>
      <c r="D508" s="113"/>
      <c r="E508" s="114"/>
      <c r="F508" s="115"/>
      <c r="G508" s="116"/>
      <c r="H508" s="116"/>
      <c r="I508" s="117"/>
      <c r="J508" s="117"/>
      <c r="K508" s="118"/>
    </row>
    <row r="509" spans="2:14" ht="38.1" customHeight="1" x14ac:dyDescent="0.2">
      <c r="B509" s="1"/>
      <c r="C509" s="119"/>
      <c r="D509" s="119"/>
      <c r="E509" s="2"/>
      <c r="F509" s="3"/>
      <c r="G509" s="1"/>
      <c r="H509" s="1"/>
      <c r="I509" s="1" t="s">
        <v>86</v>
      </c>
      <c r="J509" s="1"/>
      <c r="K509" s="1" t="s">
        <v>87</v>
      </c>
    </row>
    <row r="510" spans="2:14" ht="35.25" customHeight="1" thickBot="1" x14ac:dyDescent="0.25">
      <c r="B510" s="93"/>
      <c r="J510" s="96" t="s">
        <v>88</v>
      </c>
      <c r="K510" s="97"/>
    </row>
    <row r="511" spans="2:14" ht="23.25" customHeight="1" x14ac:dyDescent="0.2">
      <c r="B511" s="298" t="s">
        <v>78</v>
      </c>
      <c r="C511" s="300" t="s">
        <v>79</v>
      </c>
      <c r="D511" s="298"/>
      <c r="E511" s="302" t="s">
        <v>74</v>
      </c>
      <c r="F511" s="306" t="s">
        <v>75</v>
      </c>
      <c r="G511" s="304" t="s">
        <v>80</v>
      </c>
      <c r="H511" s="305"/>
      <c r="I511" s="304" t="s">
        <v>81</v>
      </c>
      <c r="J511" s="305"/>
      <c r="K511" s="308" t="s">
        <v>82</v>
      </c>
    </row>
    <row r="512" spans="2:14" ht="23.25" customHeight="1" x14ac:dyDescent="0.2">
      <c r="B512" s="299"/>
      <c r="C512" s="301"/>
      <c r="D512" s="299"/>
      <c r="E512" s="303"/>
      <c r="F512" s="307"/>
      <c r="G512" s="98" t="s">
        <v>83</v>
      </c>
      <c r="H512" s="98" t="s">
        <v>84</v>
      </c>
      <c r="I512" s="99" t="s">
        <v>83</v>
      </c>
      <c r="J512" s="99" t="s">
        <v>84</v>
      </c>
      <c r="K512" s="309"/>
    </row>
    <row r="513" spans="2:11" ht="38.1" customHeight="1" x14ac:dyDescent="0.2">
      <c r="B513" s="100"/>
      <c r="C513" s="101"/>
      <c r="D513" s="101"/>
      <c r="E513" s="102"/>
      <c r="F513" s="103"/>
      <c r="G513" s="104"/>
      <c r="H513" s="104" t="str">
        <f t="shared" ref="H513:H528" si="23">IF(G513="","",E513*G513)</f>
        <v/>
      </c>
      <c r="I513" s="105"/>
      <c r="J513" s="105"/>
      <c r="K513" s="106"/>
    </row>
    <row r="514" spans="2:11" ht="38.1" customHeight="1" x14ac:dyDescent="0.2">
      <c r="B514" s="100"/>
      <c r="C514" s="101"/>
      <c r="D514" s="101"/>
      <c r="E514" s="102"/>
      <c r="F514" s="103"/>
      <c r="G514" s="104"/>
      <c r="H514" s="104" t="str">
        <f t="shared" si="23"/>
        <v/>
      </c>
      <c r="I514" s="107"/>
      <c r="J514" s="107"/>
      <c r="K514" s="108"/>
    </row>
    <row r="515" spans="2:11" ht="38.1" customHeight="1" x14ac:dyDescent="0.2">
      <c r="B515" s="100"/>
      <c r="C515" s="101"/>
      <c r="D515" s="101"/>
      <c r="E515" s="102"/>
      <c r="F515" s="103"/>
      <c r="G515" s="104"/>
      <c r="H515" s="104" t="str">
        <f t="shared" si="23"/>
        <v/>
      </c>
      <c r="I515" s="107"/>
      <c r="J515" s="107"/>
      <c r="K515" s="108"/>
    </row>
    <row r="516" spans="2:11" ht="38.1" customHeight="1" x14ac:dyDescent="0.2">
      <c r="B516" s="100"/>
      <c r="C516" s="101"/>
      <c r="D516" s="101"/>
      <c r="E516" s="102"/>
      <c r="F516" s="103"/>
      <c r="G516" s="104"/>
      <c r="H516" s="104" t="str">
        <f t="shared" si="23"/>
        <v/>
      </c>
      <c r="I516" s="107"/>
      <c r="J516" s="107"/>
      <c r="K516" s="108"/>
    </row>
    <row r="517" spans="2:11" ht="38.1" customHeight="1" x14ac:dyDescent="0.2">
      <c r="B517" s="100"/>
      <c r="C517" s="101"/>
      <c r="D517" s="101"/>
      <c r="E517" s="102"/>
      <c r="F517" s="103"/>
      <c r="G517" s="104"/>
      <c r="H517" s="104" t="str">
        <f t="shared" si="23"/>
        <v/>
      </c>
      <c r="I517" s="107"/>
      <c r="J517" s="107"/>
      <c r="K517" s="108"/>
    </row>
    <row r="518" spans="2:11" ht="38.1" customHeight="1" x14ac:dyDescent="0.2">
      <c r="B518" s="100"/>
      <c r="C518" s="101"/>
      <c r="D518" s="101"/>
      <c r="E518" s="102"/>
      <c r="F518" s="103"/>
      <c r="G518" s="104"/>
      <c r="H518" s="104" t="str">
        <f t="shared" si="23"/>
        <v/>
      </c>
      <c r="I518" s="107"/>
      <c r="J518" s="107"/>
      <c r="K518" s="108"/>
    </row>
    <row r="519" spans="2:11" ht="38.1" customHeight="1" x14ac:dyDescent="0.2">
      <c r="B519" s="100"/>
      <c r="C519" s="101"/>
      <c r="D519" s="101"/>
      <c r="E519" s="102"/>
      <c r="F519" s="103"/>
      <c r="G519" s="104"/>
      <c r="H519" s="104" t="str">
        <f t="shared" si="23"/>
        <v/>
      </c>
      <c r="I519" s="107"/>
      <c r="J519" s="107"/>
      <c r="K519" s="108"/>
    </row>
    <row r="520" spans="2:11" ht="38.1" customHeight="1" x14ac:dyDescent="0.2">
      <c r="B520" s="100"/>
      <c r="C520" s="101"/>
      <c r="D520" s="101"/>
      <c r="E520" s="102"/>
      <c r="F520" s="103"/>
      <c r="G520" s="104"/>
      <c r="H520" s="104" t="str">
        <f t="shared" si="23"/>
        <v/>
      </c>
      <c r="I520" s="107"/>
      <c r="J520" s="107"/>
      <c r="K520" s="108"/>
    </row>
    <row r="521" spans="2:11" ht="38.1" customHeight="1" x14ac:dyDescent="0.2">
      <c r="B521" s="100"/>
      <c r="C521" s="101"/>
      <c r="D521" s="101"/>
      <c r="E521" s="102"/>
      <c r="F521" s="103"/>
      <c r="G521" s="104"/>
      <c r="H521" s="104" t="str">
        <f t="shared" si="23"/>
        <v/>
      </c>
      <c r="I521" s="107"/>
      <c r="J521" s="107"/>
      <c r="K521" s="108"/>
    </row>
    <row r="522" spans="2:11" ht="38.1" customHeight="1" x14ac:dyDescent="0.2">
      <c r="B522" s="100"/>
      <c r="C522" s="101"/>
      <c r="D522" s="101"/>
      <c r="E522" s="102"/>
      <c r="F522" s="103"/>
      <c r="G522" s="104"/>
      <c r="H522" s="104" t="str">
        <f t="shared" si="23"/>
        <v/>
      </c>
      <c r="I522" s="107"/>
      <c r="J522" s="107"/>
      <c r="K522" s="108"/>
    </row>
    <row r="523" spans="2:11" ht="38.1" customHeight="1" x14ac:dyDescent="0.2">
      <c r="B523" s="100"/>
      <c r="C523" s="101"/>
      <c r="D523" s="101"/>
      <c r="E523" s="102"/>
      <c r="F523" s="103"/>
      <c r="G523" s="104"/>
      <c r="H523" s="104" t="str">
        <f t="shared" si="23"/>
        <v/>
      </c>
      <c r="I523" s="107"/>
      <c r="J523" s="107"/>
      <c r="K523" s="108"/>
    </row>
    <row r="524" spans="2:11" ht="38.1" customHeight="1" x14ac:dyDescent="0.2">
      <c r="B524" s="100"/>
      <c r="C524" s="101"/>
      <c r="D524" s="101"/>
      <c r="E524" s="102"/>
      <c r="F524" s="103"/>
      <c r="G524" s="104"/>
      <c r="H524" s="104" t="str">
        <f t="shared" si="23"/>
        <v/>
      </c>
      <c r="I524" s="107"/>
      <c r="J524" s="107"/>
      <c r="K524" s="108"/>
    </row>
    <row r="525" spans="2:11" ht="38.1" customHeight="1" x14ac:dyDescent="0.2">
      <c r="B525" s="100"/>
      <c r="C525" s="101"/>
      <c r="D525" s="101"/>
      <c r="E525" s="102"/>
      <c r="F525" s="103"/>
      <c r="G525" s="104"/>
      <c r="H525" s="104" t="str">
        <f t="shared" si="23"/>
        <v/>
      </c>
      <c r="I525" s="107"/>
      <c r="J525" s="107"/>
      <c r="K525" s="108"/>
    </row>
    <row r="526" spans="2:11" ht="38.1" customHeight="1" x14ac:dyDescent="0.2">
      <c r="B526" s="100"/>
      <c r="C526" s="101"/>
      <c r="D526" s="101"/>
      <c r="E526" s="102"/>
      <c r="F526" s="103"/>
      <c r="G526" s="104"/>
      <c r="H526" s="104" t="str">
        <f t="shared" si="23"/>
        <v/>
      </c>
      <c r="I526" s="107"/>
      <c r="J526" s="107"/>
      <c r="K526" s="108"/>
    </row>
    <row r="527" spans="2:11" ht="38.1" customHeight="1" x14ac:dyDescent="0.2">
      <c r="B527" s="100"/>
      <c r="C527" s="101"/>
      <c r="D527" s="101"/>
      <c r="E527" s="102"/>
      <c r="F527" s="103"/>
      <c r="G527" s="104"/>
      <c r="H527" s="104" t="str">
        <f t="shared" si="23"/>
        <v/>
      </c>
      <c r="I527" s="107"/>
      <c r="J527" s="107"/>
      <c r="K527" s="108"/>
    </row>
    <row r="528" spans="2:11" ht="38.1" customHeight="1" x14ac:dyDescent="0.2">
      <c r="B528" s="100"/>
      <c r="C528" s="101"/>
      <c r="D528" s="101"/>
      <c r="E528" s="102"/>
      <c r="F528" s="103"/>
      <c r="G528" s="104"/>
      <c r="H528" s="104" t="str">
        <f t="shared" si="23"/>
        <v/>
      </c>
      <c r="I528" s="107"/>
      <c r="J528" s="107"/>
      <c r="K528" s="108"/>
    </row>
    <row r="529" spans="2:14" ht="38.1" customHeight="1" x14ac:dyDescent="0.2">
      <c r="B529" s="100"/>
      <c r="C529" s="109" t="s">
        <v>85</v>
      </c>
      <c r="D529" s="109"/>
      <c r="E529" s="110"/>
      <c r="F529" s="103"/>
      <c r="G529" s="104"/>
      <c r="H529" s="104">
        <f>SUM(H513:H528)</f>
        <v>0</v>
      </c>
      <c r="I529" s="107"/>
      <c r="J529" s="107"/>
      <c r="K529" s="108"/>
      <c r="N529" s="111">
        <f>H529</f>
        <v>0</v>
      </c>
    </row>
    <row r="530" spans="2:14" ht="38.1" customHeight="1" thickBot="1" x14ac:dyDescent="0.25">
      <c r="B530" s="112"/>
      <c r="C530" s="113"/>
      <c r="D530" s="113"/>
      <c r="E530" s="114"/>
      <c r="F530" s="115"/>
      <c r="G530" s="116"/>
      <c r="H530" s="116"/>
      <c r="I530" s="117"/>
      <c r="J530" s="117"/>
      <c r="K530" s="118"/>
    </row>
    <row r="531" spans="2:14" ht="38.1" customHeight="1" x14ac:dyDescent="0.2">
      <c r="B531" s="1"/>
      <c r="C531" s="119"/>
      <c r="D531" s="119"/>
      <c r="E531" s="2"/>
      <c r="F531" s="3"/>
      <c r="G531" s="1"/>
      <c r="H531" s="1"/>
      <c r="I531" s="1" t="s">
        <v>86</v>
      </c>
      <c r="J531" s="1"/>
      <c r="K531" s="1" t="s">
        <v>87</v>
      </c>
    </row>
    <row r="532" spans="2:14" ht="35.25" customHeight="1" thickBot="1" x14ac:dyDescent="0.25">
      <c r="B532" s="93"/>
      <c r="J532" s="96" t="s">
        <v>88</v>
      </c>
      <c r="K532" s="97"/>
    </row>
    <row r="533" spans="2:14" ht="23.25" customHeight="1" x14ac:dyDescent="0.2">
      <c r="B533" s="298" t="s">
        <v>78</v>
      </c>
      <c r="C533" s="300" t="s">
        <v>79</v>
      </c>
      <c r="D533" s="298"/>
      <c r="E533" s="302" t="s">
        <v>74</v>
      </c>
      <c r="F533" s="306" t="s">
        <v>75</v>
      </c>
      <c r="G533" s="304" t="s">
        <v>80</v>
      </c>
      <c r="H533" s="305"/>
      <c r="I533" s="304" t="s">
        <v>81</v>
      </c>
      <c r="J533" s="305"/>
      <c r="K533" s="308" t="s">
        <v>82</v>
      </c>
    </row>
    <row r="534" spans="2:14" ht="23.25" customHeight="1" x14ac:dyDescent="0.2">
      <c r="B534" s="299"/>
      <c r="C534" s="301"/>
      <c r="D534" s="299"/>
      <c r="E534" s="303"/>
      <c r="F534" s="307"/>
      <c r="G534" s="98" t="s">
        <v>83</v>
      </c>
      <c r="H534" s="98" t="s">
        <v>84</v>
      </c>
      <c r="I534" s="99" t="s">
        <v>83</v>
      </c>
      <c r="J534" s="99" t="s">
        <v>84</v>
      </c>
      <c r="K534" s="309"/>
    </row>
    <row r="535" spans="2:14" ht="38.1" customHeight="1" x14ac:dyDescent="0.2">
      <c r="B535" s="100"/>
      <c r="C535" s="101"/>
      <c r="D535" s="101"/>
      <c r="E535" s="102"/>
      <c r="F535" s="103"/>
      <c r="G535" s="104"/>
      <c r="H535" s="104" t="str">
        <f t="shared" ref="H535:H550" si="24">IF(G535="","",E535*G535)</f>
        <v/>
      </c>
      <c r="I535" s="105"/>
      <c r="J535" s="105"/>
      <c r="K535" s="106"/>
    </row>
    <row r="536" spans="2:14" ht="38.1" customHeight="1" x14ac:dyDescent="0.2">
      <c r="B536" s="100"/>
      <c r="C536" s="101"/>
      <c r="D536" s="101"/>
      <c r="E536" s="102"/>
      <c r="F536" s="103"/>
      <c r="G536" s="104"/>
      <c r="H536" s="104" t="str">
        <f t="shared" si="24"/>
        <v/>
      </c>
      <c r="I536" s="107"/>
      <c r="J536" s="107"/>
      <c r="K536" s="108"/>
    </row>
    <row r="537" spans="2:14" ht="38.1" customHeight="1" x14ac:dyDescent="0.2">
      <c r="B537" s="100"/>
      <c r="C537" s="101"/>
      <c r="D537" s="101"/>
      <c r="E537" s="102"/>
      <c r="F537" s="103"/>
      <c r="G537" s="104"/>
      <c r="H537" s="104" t="str">
        <f t="shared" si="24"/>
        <v/>
      </c>
      <c r="I537" s="107"/>
      <c r="J537" s="107"/>
      <c r="K537" s="108"/>
    </row>
    <row r="538" spans="2:14" ht="38.1" customHeight="1" x14ac:dyDescent="0.2">
      <c r="B538" s="100"/>
      <c r="C538" s="101"/>
      <c r="D538" s="101"/>
      <c r="E538" s="102"/>
      <c r="F538" s="103"/>
      <c r="G538" s="104"/>
      <c r="H538" s="104" t="str">
        <f t="shared" si="24"/>
        <v/>
      </c>
      <c r="I538" s="107"/>
      <c r="J538" s="107"/>
      <c r="K538" s="108"/>
    </row>
    <row r="539" spans="2:14" ht="38.1" customHeight="1" x14ac:dyDescent="0.2">
      <c r="B539" s="100"/>
      <c r="C539" s="101"/>
      <c r="D539" s="101"/>
      <c r="E539" s="102"/>
      <c r="F539" s="103"/>
      <c r="G539" s="104"/>
      <c r="H539" s="104" t="str">
        <f t="shared" si="24"/>
        <v/>
      </c>
      <c r="I539" s="107"/>
      <c r="J539" s="107"/>
      <c r="K539" s="108"/>
    </row>
    <row r="540" spans="2:14" ht="38.1" customHeight="1" x14ac:dyDescent="0.2">
      <c r="B540" s="100"/>
      <c r="C540" s="101"/>
      <c r="D540" s="101"/>
      <c r="E540" s="102"/>
      <c r="F540" s="103"/>
      <c r="G540" s="104"/>
      <c r="H540" s="104" t="str">
        <f t="shared" si="24"/>
        <v/>
      </c>
      <c r="I540" s="107"/>
      <c r="J540" s="107"/>
      <c r="K540" s="108"/>
    </row>
    <row r="541" spans="2:14" ht="38.1" customHeight="1" x14ac:dyDescent="0.2">
      <c r="B541" s="100"/>
      <c r="C541" s="101"/>
      <c r="D541" s="101"/>
      <c r="E541" s="102"/>
      <c r="F541" s="103"/>
      <c r="G541" s="104"/>
      <c r="H541" s="104" t="str">
        <f t="shared" si="24"/>
        <v/>
      </c>
      <c r="I541" s="107"/>
      <c r="J541" s="107"/>
      <c r="K541" s="108"/>
    </row>
    <row r="542" spans="2:14" ht="38.1" customHeight="1" x14ac:dyDescent="0.2">
      <c r="B542" s="100"/>
      <c r="C542" s="101"/>
      <c r="D542" s="101"/>
      <c r="E542" s="102"/>
      <c r="F542" s="103"/>
      <c r="G542" s="104"/>
      <c r="H542" s="104" t="str">
        <f t="shared" si="24"/>
        <v/>
      </c>
      <c r="I542" s="107"/>
      <c r="J542" s="107"/>
      <c r="K542" s="108"/>
    </row>
    <row r="543" spans="2:14" ht="38.1" customHeight="1" x14ac:dyDescent="0.2">
      <c r="B543" s="100"/>
      <c r="C543" s="101"/>
      <c r="D543" s="101"/>
      <c r="E543" s="102"/>
      <c r="F543" s="103"/>
      <c r="G543" s="104"/>
      <c r="H543" s="104" t="str">
        <f t="shared" si="24"/>
        <v/>
      </c>
      <c r="I543" s="107"/>
      <c r="J543" s="107"/>
      <c r="K543" s="108"/>
    </row>
    <row r="544" spans="2:14" ht="38.1" customHeight="1" x14ac:dyDescent="0.2">
      <c r="B544" s="100"/>
      <c r="C544" s="101"/>
      <c r="D544" s="101"/>
      <c r="E544" s="102"/>
      <c r="F544" s="103"/>
      <c r="G544" s="104"/>
      <c r="H544" s="104" t="str">
        <f t="shared" si="24"/>
        <v/>
      </c>
      <c r="I544" s="107"/>
      <c r="J544" s="107"/>
      <c r="K544" s="108"/>
    </row>
    <row r="545" spans="2:14" ht="38.1" customHeight="1" x14ac:dyDescent="0.2">
      <c r="B545" s="100"/>
      <c r="C545" s="101"/>
      <c r="D545" s="101"/>
      <c r="E545" s="102"/>
      <c r="F545" s="103"/>
      <c r="G545" s="104"/>
      <c r="H545" s="104" t="str">
        <f t="shared" si="24"/>
        <v/>
      </c>
      <c r="I545" s="107"/>
      <c r="J545" s="107"/>
      <c r="K545" s="108"/>
    </row>
    <row r="546" spans="2:14" ht="38.1" customHeight="1" x14ac:dyDescent="0.2">
      <c r="B546" s="100"/>
      <c r="C546" s="101"/>
      <c r="D546" s="101"/>
      <c r="E546" s="102"/>
      <c r="F546" s="103"/>
      <c r="G546" s="104"/>
      <c r="H546" s="104" t="str">
        <f t="shared" si="24"/>
        <v/>
      </c>
      <c r="I546" s="107"/>
      <c r="J546" s="107"/>
      <c r="K546" s="108"/>
    </row>
    <row r="547" spans="2:14" ht="38.1" customHeight="1" x14ac:dyDescent="0.2">
      <c r="B547" s="100"/>
      <c r="C547" s="101"/>
      <c r="D547" s="101"/>
      <c r="E547" s="102"/>
      <c r="F547" s="103"/>
      <c r="G547" s="104"/>
      <c r="H547" s="104" t="str">
        <f t="shared" si="24"/>
        <v/>
      </c>
      <c r="I547" s="107"/>
      <c r="J547" s="107"/>
      <c r="K547" s="108"/>
    </row>
    <row r="548" spans="2:14" ht="38.1" customHeight="1" x14ac:dyDescent="0.2">
      <c r="B548" s="100"/>
      <c r="C548" s="101"/>
      <c r="D548" s="101"/>
      <c r="E548" s="102"/>
      <c r="F548" s="103"/>
      <c r="G548" s="104"/>
      <c r="H548" s="104" t="str">
        <f t="shared" si="24"/>
        <v/>
      </c>
      <c r="I548" s="107"/>
      <c r="J548" s="107"/>
      <c r="K548" s="108"/>
    </row>
    <row r="549" spans="2:14" ht="38.1" customHeight="1" x14ac:dyDescent="0.2">
      <c r="B549" s="100"/>
      <c r="C549" s="101"/>
      <c r="D549" s="101"/>
      <c r="E549" s="102"/>
      <c r="F549" s="103"/>
      <c r="G549" s="104"/>
      <c r="H549" s="104" t="str">
        <f t="shared" si="24"/>
        <v/>
      </c>
      <c r="I549" s="107"/>
      <c r="J549" s="107"/>
      <c r="K549" s="108"/>
    </row>
    <row r="550" spans="2:14" ht="38.1" customHeight="1" x14ac:dyDescent="0.2">
      <c r="B550" s="100"/>
      <c r="C550" s="101"/>
      <c r="D550" s="101"/>
      <c r="E550" s="102"/>
      <c r="F550" s="103"/>
      <c r="G550" s="104"/>
      <c r="H550" s="104" t="str">
        <f t="shared" si="24"/>
        <v/>
      </c>
      <c r="I550" s="107"/>
      <c r="J550" s="107"/>
      <c r="K550" s="108"/>
    </row>
    <row r="551" spans="2:14" ht="38.1" customHeight="1" x14ac:dyDescent="0.2">
      <c r="B551" s="100"/>
      <c r="C551" s="109" t="s">
        <v>85</v>
      </c>
      <c r="D551" s="109"/>
      <c r="E551" s="110"/>
      <c r="F551" s="103"/>
      <c r="G551" s="104"/>
      <c r="H551" s="104">
        <f>SUM(H535:H550)</f>
        <v>0</v>
      </c>
      <c r="I551" s="107"/>
      <c r="J551" s="107"/>
      <c r="K551" s="108"/>
      <c r="N551" s="111">
        <f>H551</f>
        <v>0</v>
      </c>
    </row>
    <row r="552" spans="2:14" ht="38.1" customHeight="1" thickBot="1" x14ac:dyDescent="0.25">
      <c r="B552" s="112"/>
      <c r="C552" s="113"/>
      <c r="D552" s="113"/>
      <c r="E552" s="114"/>
      <c r="F552" s="115"/>
      <c r="G552" s="116"/>
      <c r="H552" s="116"/>
      <c r="I552" s="117"/>
      <c r="J552" s="117"/>
      <c r="K552" s="118"/>
    </row>
    <row r="553" spans="2:14" ht="38.1" customHeight="1" x14ac:dyDescent="0.2">
      <c r="B553" s="1"/>
      <c r="C553" s="119"/>
      <c r="D553" s="119"/>
      <c r="E553" s="2"/>
      <c r="F553" s="3"/>
      <c r="G553" s="1"/>
      <c r="H553" s="1"/>
      <c r="I553" s="1" t="s">
        <v>86</v>
      </c>
      <c r="J553" s="1"/>
      <c r="K553" s="1" t="s">
        <v>87</v>
      </c>
    </row>
    <row r="554" spans="2:14" ht="35.25" customHeight="1" thickBot="1" x14ac:dyDescent="0.25">
      <c r="B554" s="93"/>
      <c r="J554" s="96" t="s">
        <v>88</v>
      </c>
      <c r="K554" s="97"/>
    </row>
    <row r="555" spans="2:14" ht="23.25" customHeight="1" x14ac:dyDescent="0.2">
      <c r="B555" s="298" t="s">
        <v>78</v>
      </c>
      <c r="C555" s="300" t="s">
        <v>79</v>
      </c>
      <c r="D555" s="298"/>
      <c r="E555" s="302" t="s">
        <v>74</v>
      </c>
      <c r="F555" s="306" t="s">
        <v>75</v>
      </c>
      <c r="G555" s="304" t="s">
        <v>80</v>
      </c>
      <c r="H555" s="305"/>
      <c r="I555" s="304" t="s">
        <v>81</v>
      </c>
      <c r="J555" s="305"/>
      <c r="K555" s="308" t="s">
        <v>82</v>
      </c>
    </row>
    <row r="556" spans="2:14" ht="23.25" customHeight="1" x14ac:dyDescent="0.2">
      <c r="B556" s="299"/>
      <c r="C556" s="301"/>
      <c r="D556" s="299"/>
      <c r="E556" s="303"/>
      <c r="F556" s="307"/>
      <c r="G556" s="98" t="s">
        <v>83</v>
      </c>
      <c r="H556" s="98" t="s">
        <v>84</v>
      </c>
      <c r="I556" s="99" t="s">
        <v>83</v>
      </c>
      <c r="J556" s="99" t="s">
        <v>84</v>
      </c>
      <c r="K556" s="309"/>
    </row>
    <row r="557" spans="2:14" ht="38.1" customHeight="1" x14ac:dyDescent="0.2">
      <c r="B557" s="100"/>
      <c r="C557" s="101"/>
      <c r="D557" s="101"/>
      <c r="E557" s="102"/>
      <c r="F557" s="103"/>
      <c r="G557" s="104"/>
      <c r="H557" s="104" t="str">
        <f t="shared" ref="H557:H572" si="25">IF(G557="","",E557*G557)</f>
        <v/>
      </c>
      <c r="I557" s="105"/>
      <c r="J557" s="105"/>
      <c r="K557" s="106"/>
    </row>
    <row r="558" spans="2:14" ht="38.1" customHeight="1" x14ac:dyDescent="0.2">
      <c r="B558" s="100"/>
      <c r="C558" s="101"/>
      <c r="D558" s="101"/>
      <c r="E558" s="102"/>
      <c r="F558" s="103"/>
      <c r="G558" s="104"/>
      <c r="H558" s="104" t="str">
        <f t="shared" si="25"/>
        <v/>
      </c>
      <c r="I558" s="107"/>
      <c r="J558" s="107"/>
      <c r="K558" s="108"/>
    </row>
    <row r="559" spans="2:14" ht="38.1" customHeight="1" x14ac:dyDescent="0.2">
      <c r="B559" s="100"/>
      <c r="C559" s="101"/>
      <c r="D559" s="101"/>
      <c r="E559" s="102"/>
      <c r="F559" s="103"/>
      <c r="G559" s="104"/>
      <c r="H559" s="104" t="str">
        <f t="shared" si="25"/>
        <v/>
      </c>
      <c r="I559" s="107"/>
      <c r="J559" s="107"/>
      <c r="K559" s="108"/>
    </row>
    <row r="560" spans="2:14" ht="38.1" customHeight="1" x14ac:dyDescent="0.2">
      <c r="B560" s="100"/>
      <c r="C560" s="101"/>
      <c r="D560" s="101"/>
      <c r="E560" s="102"/>
      <c r="F560" s="103"/>
      <c r="G560" s="104"/>
      <c r="H560" s="104" t="str">
        <f t="shared" si="25"/>
        <v/>
      </c>
      <c r="I560" s="107"/>
      <c r="J560" s="107"/>
      <c r="K560" s="108"/>
    </row>
    <row r="561" spans="2:14" ht="38.1" customHeight="1" x14ac:dyDescent="0.2">
      <c r="B561" s="100"/>
      <c r="C561" s="101"/>
      <c r="D561" s="101"/>
      <c r="E561" s="102"/>
      <c r="F561" s="103"/>
      <c r="G561" s="104"/>
      <c r="H561" s="104" t="str">
        <f t="shared" si="25"/>
        <v/>
      </c>
      <c r="I561" s="107"/>
      <c r="J561" s="107"/>
      <c r="K561" s="108"/>
    </row>
    <row r="562" spans="2:14" ht="38.1" customHeight="1" x14ac:dyDescent="0.2">
      <c r="B562" s="100"/>
      <c r="C562" s="101"/>
      <c r="D562" s="101"/>
      <c r="E562" s="102"/>
      <c r="F562" s="103"/>
      <c r="G562" s="104"/>
      <c r="H562" s="104" t="str">
        <f t="shared" si="25"/>
        <v/>
      </c>
      <c r="I562" s="107"/>
      <c r="J562" s="107"/>
      <c r="K562" s="108"/>
    </row>
    <row r="563" spans="2:14" ht="38.1" customHeight="1" x14ac:dyDescent="0.2">
      <c r="B563" s="100"/>
      <c r="C563" s="101"/>
      <c r="D563" s="101"/>
      <c r="E563" s="102"/>
      <c r="F563" s="103"/>
      <c r="G563" s="104"/>
      <c r="H563" s="104" t="str">
        <f t="shared" si="25"/>
        <v/>
      </c>
      <c r="I563" s="107"/>
      <c r="J563" s="107"/>
      <c r="K563" s="108"/>
    </row>
    <row r="564" spans="2:14" ht="38.1" customHeight="1" x14ac:dyDescent="0.2">
      <c r="B564" s="100"/>
      <c r="C564" s="101"/>
      <c r="D564" s="101"/>
      <c r="E564" s="102"/>
      <c r="F564" s="103"/>
      <c r="G564" s="104"/>
      <c r="H564" s="104" t="str">
        <f t="shared" si="25"/>
        <v/>
      </c>
      <c r="I564" s="107"/>
      <c r="J564" s="107"/>
      <c r="K564" s="108"/>
    </row>
    <row r="565" spans="2:14" ht="38.1" customHeight="1" x14ac:dyDescent="0.2">
      <c r="B565" s="100"/>
      <c r="C565" s="101"/>
      <c r="D565" s="101"/>
      <c r="E565" s="102"/>
      <c r="F565" s="103"/>
      <c r="G565" s="104"/>
      <c r="H565" s="104" t="str">
        <f t="shared" si="25"/>
        <v/>
      </c>
      <c r="I565" s="107"/>
      <c r="J565" s="107"/>
      <c r="K565" s="108"/>
    </row>
    <row r="566" spans="2:14" ht="38.1" customHeight="1" x14ac:dyDescent="0.2">
      <c r="B566" s="100"/>
      <c r="C566" s="101"/>
      <c r="D566" s="101"/>
      <c r="E566" s="102"/>
      <c r="F566" s="103"/>
      <c r="G566" s="104"/>
      <c r="H566" s="104" t="str">
        <f t="shared" si="25"/>
        <v/>
      </c>
      <c r="I566" s="107"/>
      <c r="J566" s="107"/>
      <c r="K566" s="108"/>
    </row>
    <row r="567" spans="2:14" ht="38.1" customHeight="1" x14ac:dyDescent="0.2">
      <c r="B567" s="100"/>
      <c r="C567" s="101"/>
      <c r="D567" s="101"/>
      <c r="E567" s="102"/>
      <c r="F567" s="103"/>
      <c r="G567" s="104"/>
      <c r="H567" s="104" t="str">
        <f t="shared" si="25"/>
        <v/>
      </c>
      <c r="I567" s="107"/>
      <c r="J567" s="107"/>
      <c r="K567" s="108"/>
    </row>
    <row r="568" spans="2:14" ht="38.1" customHeight="1" x14ac:dyDescent="0.2">
      <c r="B568" s="100"/>
      <c r="C568" s="101"/>
      <c r="D568" s="101"/>
      <c r="E568" s="102"/>
      <c r="F568" s="103"/>
      <c r="G568" s="104"/>
      <c r="H568" s="104" t="str">
        <f t="shared" si="25"/>
        <v/>
      </c>
      <c r="I568" s="107"/>
      <c r="J568" s="107"/>
      <c r="K568" s="108"/>
    </row>
    <row r="569" spans="2:14" ht="38.1" customHeight="1" x14ac:dyDescent="0.2">
      <c r="B569" s="100"/>
      <c r="C569" s="101"/>
      <c r="D569" s="101"/>
      <c r="E569" s="102"/>
      <c r="F569" s="103"/>
      <c r="G569" s="104"/>
      <c r="H569" s="104" t="str">
        <f t="shared" si="25"/>
        <v/>
      </c>
      <c r="I569" s="107"/>
      <c r="J569" s="107"/>
      <c r="K569" s="108"/>
    </row>
    <row r="570" spans="2:14" ht="38.1" customHeight="1" x14ac:dyDescent="0.2">
      <c r="B570" s="100"/>
      <c r="C570" s="101"/>
      <c r="D570" s="101"/>
      <c r="E570" s="102"/>
      <c r="F570" s="103"/>
      <c r="G570" s="104"/>
      <c r="H570" s="104" t="str">
        <f t="shared" si="25"/>
        <v/>
      </c>
      <c r="I570" s="107"/>
      <c r="J570" s="107"/>
      <c r="K570" s="108"/>
    </row>
    <row r="571" spans="2:14" ht="38.1" customHeight="1" x14ac:dyDescent="0.2">
      <c r="B571" s="100"/>
      <c r="C571" s="101"/>
      <c r="D571" s="101"/>
      <c r="E571" s="102"/>
      <c r="F571" s="103"/>
      <c r="G571" s="104"/>
      <c r="H571" s="104" t="str">
        <f t="shared" si="25"/>
        <v/>
      </c>
      <c r="I571" s="107"/>
      <c r="J571" s="107"/>
      <c r="K571" s="108"/>
    </row>
    <row r="572" spans="2:14" ht="38.1" customHeight="1" x14ac:dyDescent="0.2">
      <c r="B572" s="100"/>
      <c r="C572" s="101"/>
      <c r="D572" s="101"/>
      <c r="E572" s="102"/>
      <c r="F572" s="103"/>
      <c r="G572" s="104"/>
      <c r="H572" s="104" t="str">
        <f t="shared" si="25"/>
        <v/>
      </c>
      <c r="I572" s="107"/>
      <c r="J572" s="107"/>
      <c r="K572" s="108"/>
    </row>
    <row r="573" spans="2:14" ht="38.1" customHeight="1" x14ac:dyDescent="0.2">
      <c r="B573" s="100"/>
      <c r="C573" s="109" t="s">
        <v>85</v>
      </c>
      <c r="D573" s="109"/>
      <c r="E573" s="110"/>
      <c r="F573" s="103"/>
      <c r="G573" s="104"/>
      <c r="H573" s="104">
        <f>SUM(H557:H572)</f>
        <v>0</v>
      </c>
      <c r="I573" s="107"/>
      <c r="J573" s="107"/>
      <c r="K573" s="108"/>
      <c r="N573" s="111">
        <f>H573</f>
        <v>0</v>
      </c>
    </row>
    <row r="574" spans="2:14" ht="38.1" customHeight="1" thickBot="1" x14ac:dyDescent="0.25">
      <c r="B574" s="112"/>
      <c r="C574" s="113"/>
      <c r="D574" s="113"/>
      <c r="E574" s="114"/>
      <c r="F574" s="115"/>
      <c r="G574" s="116"/>
      <c r="H574" s="116"/>
      <c r="I574" s="117"/>
      <c r="J574" s="117"/>
      <c r="K574" s="118"/>
    </row>
    <row r="575" spans="2:14" ht="38.1" customHeight="1" x14ac:dyDescent="0.2">
      <c r="B575" s="1"/>
      <c r="C575" s="119"/>
      <c r="D575" s="119"/>
      <c r="E575" s="2"/>
      <c r="F575" s="3"/>
      <c r="G575" s="1"/>
      <c r="H575" s="1"/>
      <c r="I575" s="1" t="s">
        <v>86</v>
      </c>
      <c r="J575" s="1"/>
      <c r="K575" s="1" t="s">
        <v>87</v>
      </c>
    </row>
    <row r="576" spans="2:14" ht="35.25" customHeight="1" thickBot="1" x14ac:dyDescent="0.25">
      <c r="B576" s="93"/>
      <c r="J576" s="96" t="s">
        <v>88</v>
      </c>
      <c r="K576" s="97"/>
    </row>
    <row r="577" spans="2:11" ht="23.25" customHeight="1" x14ac:dyDescent="0.2">
      <c r="B577" s="298" t="s">
        <v>78</v>
      </c>
      <c r="C577" s="300" t="s">
        <v>79</v>
      </c>
      <c r="D577" s="298"/>
      <c r="E577" s="302" t="s">
        <v>74</v>
      </c>
      <c r="F577" s="306" t="s">
        <v>75</v>
      </c>
      <c r="G577" s="304" t="s">
        <v>80</v>
      </c>
      <c r="H577" s="305"/>
      <c r="I577" s="304" t="s">
        <v>81</v>
      </c>
      <c r="J577" s="305"/>
      <c r="K577" s="308" t="s">
        <v>82</v>
      </c>
    </row>
    <row r="578" spans="2:11" ht="23.25" customHeight="1" x14ac:dyDescent="0.2">
      <c r="B578" s="299"/>
      <c r="C578" s="301"/>
      <c r="D578" s="299"/>
      <c r="E578" s="303"/>
      <c r="F578" s="307"/>
      <c r="G578" s="98" t="s">
        <v>83</v>
      </c>
      <c r="H578" s="98" t="s">
        <v>84</v>
      </c>
      <c r="I578" s="99" t="s">
        <v>83</v>
      </c>
      <c r="J578" s="99" t="s">
        <v>84</v>
      </c>
      <c r="K578" s="309"/>
    </row>
    <row r="579" spans="2:11" ht="38.1" customHeight="1" x14ac:dyDescent="0.2">
      <c r="B579" s="100"/>
      <c r="C579" s="101"/>
      <c r="D579" s="101"/>
      <c r="E579" s="102"/>
      <c r="F579" s="103"/>
      <c r="G579" s="104"/>
      <c r="H579" s="104" t="str">
        <f t="shared" ref="H579:H594" si="26">IF(G579="","",E579*G579)</f>
        <v/>
      </c>
      <c r="I579" s="105"/>
      <c r="J579" s="105"/>
      <c r="K579" s="106"/>
    </row>
    <row r="580" spans="2:11" ht="38.1" customHeight="1" x14ac:dyDescent="0.2">
      <c r="B580" s="100"/>
      <c r="C580" s="101"/>
      <c r="D580" s="101"/>
      <c r="E580" s="102"/>
      <c r="F580" s="103"/>
      <c r="G580" s="104"/>
      <c r="H580" s="104" t="str">
        <f t="shared" si="26"/>
        <v/>
      </c>
      <c r="I580" s="107"/>
      <c r="J580" s="107"/>
      <c r="K580" s="108"/>
    </row>
    <row r="581" spans="2:11" ht="38.1" customHeight="1" x14ac:dyDescent="0.2">
      <c r="B581" s="100"/>
      <c r="C581" s="101"/>
      <c r="D581" s="101"/>
      <c r="E581" s="102"/>
      <c r="F581" s="103"/>
      <c r="G581" s="104"/>
      <c r="H581" s="104" t="str">
        <f t="shared" si="26"/>
        <v/>
      </c>
      <c r="I581" s="107"/>
      <c r="J581" s="107"/>
      <c r="K581" s="108"/>
    </row>
    <row r="582" spans="2:11" ht="38.1" customHeight="1" x14ac:dyDescent="0.2">
      <c r="B582" s="100"/>
      <c r="C582" s="101"/>
      <c r="D582" s="101"/>
      <c r="E582" s="102"/>
      <c r="F582" s="103"/>
      <c r="G582" s="104"/>
      <c r="H582" s="104" t="str">
        <f t="shared" si="26"/>
        <v/>
      </c>
      <c r="I582" s="107"/>
      <c r="J582" s="107"/>
      <c r="K582" s="108"/>
    </row>
    <row r="583" spans="2:11" ht="38.1" customHeight="1" x14ac:dyDescent="0.2">
      <c r="B583" s="100"/>
      <c r="C583" s="101"/>
      <c r="D583" s="101"/>
      <c r="E583" s="102"/>
      <c r="F583" s="103"/>
      <c r="G583" s="104"/>
      <c r="H583" s="104" t="str">
        <f t="shared" si="26"/>
        <v/>
      </c>
      <c r="I583" s="107"/>
      <c r="J583" s="107"/>
      <c r="K583" s="108"/>
    </row>
    <row r="584" spans="2:11" ht="38.1" customHeight="1" x14ac:dyDescent="0.2">
      <c r="B584" s="100"/>
      <c r="C584" s="101"/>
      <c r="D584" s="101"/>
      <c r="E584" s="102"/>
      <c r="F584" s="103"/>
      <c r="G584" s="104"/>
      <c r="H584" s="104" t="str">
        <f t="shared" si="26"/>
        <v/>
      </c>
      <c r="I584" s="107"/>
      <c r="J584" s="107"/>
      <c r="K584" s="108"/>
    </row>
    <row r="585" spans="2:11" ht="38.1" customHeight="1" x14ac:dyDescent="0.2">
      <c r="B585" s="100"/>
      <c r="C585" s="101"/>
      <c r="D585" s="101"/>
      <c r="E585" s="102"/>
      <c r="F585" s="103"/>
      <c r="G585" s="104"/>
      <c r="H585" s="104" t="str">
        <f t="shared" si="26"/>
        <v/>
      </c>
      <c r="I585" s="107"/>
      <c r="J585" s="107"/>
      <c r="K585" s="108"/>
    </row>
    <row r="586" spans="2:11" ht="38.1" customHeight="1" x14ac:dyDescent="0.2">
      <c r="B586" s="100"/>
      <c r="C586" s="101"/>
      <c r="D586" s="101"/>
      <c r="E586" s="102"/>
      <c r="F586" s="103"/>
      <c r="G586" s="104"/>
      <c r="H586" s="104" t="str">
        <f t="shared" si="26"/>
        <v/>
      </c>
      <c r="I586" s="107"/>
      <c r="J586" s="107"/>
      <c r="K586" s="108"/>
    </row>
    <row r="587" spans="2:11" ht="38.1" customHeight="1" x14ac:dyDescent="0.2">
      <c r="B587" s="100"/>
      <c r="C587" s="101"/>
      <c r="D587" s="101"/>
      <c r="E587" s="102"/>
      <c r="F587" s="103"/>
      <c r="G587" s="104"/>
      <c r="H587" s="104" t="str">
        <f t="shared" si="26"/>
        <v/>
      </c>
      <c r="I587" s="107"/>
      <c r="J587" s="107"/>
      <c r="K587" s="108"/>
    </row>
    <row r="588" spans="2:11" ht="38.1" customHeight="1" x14ac:dyDescent="0.2">
      <c r="B588" s="100"/>
      <c r="C588" s="101"/>
      <c r="D588" s="101"/>
      <c r="E588" s="102"/>
      <c r="F588" s="103"/>
      <c r="G588" s="104"/>
      <c r="H588" s="104" t="str">
        <f t="shared" si="26"/>
        <v/>
      </c>
      <c r="I588" s="107"/>
      <c r="J588" s="107"/>
      <c r="K588" s="108"/>
    </row>
    <row r="589" spans="2:11" ht="38.1" customHeight="1" x14ac:dyDescent="0.2">
      <c r="B589" s="100"/>
      <c r="C589" s="101"/>
      <c r="D589" s="101"/>
      <c r="E589" s="102"/>
      <c r="F589" s="103"/>
      <c r="G589" s="104"/>
      <c r="H589" s="104" t="str">
        <f t="shared" si="26"/>
        <v/>
      </c>
      <c r="I589" s="107"/>
      <c r="J589" s="107"/>
      <c r="K589" s="108"/>
    </row>
    <row r="590" spans="2:11" ht="38.1" customHeight="1" x14ac:dyDescent="0.2">
      <c r="B590" s="100"/>
      <c r="C590" s="101"/>
      <c r="D590" s="101"/>
      <c r="E590" s="102"/>
      <c r="F590" s="103"/>
      <c r="G590" s="104"/>
      <c r="H590" s="104" t="str">
        <f t="shared" si="26"/>
        <v/>
      </c>
      <c r="I590" s="107"/>
      <c r="J590" s="107"/>
      <c r="K590" s="108"/>
    </row>
    <row r="591" spans="2:11" ht="38.1" customHeight="1" x14ac:dyDescent="0.2">
      <c r="B591" s="100"/>
      <c r="C591" s="101"/>
      <c r="D591" s="101"/>
      <c r="E591" s="102"/>
      <c r="F591" s="103"/>
      <c r="G591" s="104"/>
      <c r="H591" s="104" t="str">
        <f t="shared" si="26"/>
        <v/>
      </c>
      <c r="I591" s="107"/>
      <c r="J591" s="107"/>
      <c r="K591" s="108"/>
    </row>
    <row r="592" spans="2:11" ht="38.1" customHeight="1" x14ac:dyDescent="0.2">
      <c r="B592" s="100"/>
      <c r="C592" s="101"/>
      <c r="D592" s="101"/>
      <c r="E592" s="102"/>
      <c r="F592" s="103"/>
      <c r="G592" s="104"/>
      <c r="H592" s="104" t="str">
        <f t="shared" si="26"/>
        <v/>
      </c>
      <c r="I592" s="107"/>
      <c r="J592" s="107"/>
      <c r="K592" s="108"/>
    </row>
    <row r="593" spans="2:14" ht="38.1" customHeight="1" x14ac:dyDescent="0.2">
      <c r="B593" s="100"/>
      <c r="C593" s="101"/>
      <c r="D593" s="101"/>
      <c r="E593" s="102"/>
      <c r="F593" s="103"/>
      <c r="G593" s="104"/>
      <c r="H593" s="104" t="str">
        <f t="shared" si="26"/>
        <v/>
      </c>
      <c r="I593" s="107"/>
      <c r="J593" s="107"/>
      <c r="K593" s="108"/>
    </row>
    <row r="594" spans="2:14" ht="38.1" customHeight="1" x14ac:dyDescent="0.2">
      <c r="B594" s="100"/>
      <c r="C594" s="101"/>
      <c r="D594" s="101"/>
      <c r="E594" s="102"/>
      <c r="F594" s="103"/>
      <c r="G594" s="104"/>
      <c r="H594" s="104" t="str">
        <f t="shared" si="26"/>
        <v/>
      </c>
      <c r="I594" s="107"/>
      <c r="J594" s="107"/>
      <c r="K594" s="108"/>
    </row>
    <row r="595" spans="2:14" ht="38.1" customHeight="1" x14ac:dyDescent="0.2">
      <c r="B595" s="100"/>
      <c r="C595" s="109" t="s">
        <v>85</v>
      </c>
      <c r="D595" s="109"/>
      <c r="E595" s="110"/>
      <c r="F595" s="103"/>
      <c r="G595" s="104"/>
      <c r="H595" s="104">
        <f>SUM(H579:H594)</f>
        <v>0</v>
      </c>
      <c r="I595" s="107"/>
      <c r="J595" s="107"/>
      <c r="K595" s="108"/>
      <c r="N595" s="111">
        <f>H595</f>
        <v>0</v>
      </c>
    </row>
    <row r="596" spans="2:14" ht="38.1" customHeight="1" thickBot="1" x14ac:dyDescent="0.25">
      <c r="B596" s="112"/>
      <c r="C596" s="113"/>
      <c r="D596" s="113"/>
      <c r="E596" s="114"/>
      <c r="F596" s="115"/>
      <c r="G596" s="116"/>
      <c r="H596" s="116"/>
      <c r="I596" s="117"/>
      <c r="J596" s="117"/>
      <c r="K596" s="118"/>
    </row>
    <row r="597" spans="2:14" ht="38.1" customHeight="1" x14ac:dyDescent="0.2">
      <c r="B597" s="1"/>
      <c r="C597" s="119"/>
      <c r="D597" s="119"/>
      <c r="E597" s="2"/>
      <c r="F597" s="3"/>
      <c r="G597" s="1"/>
      <c r="H597" s="1"/>
      <c r="I597" s="1" t="s">
        <v>86</v>
      </c>
      <c r="J597" s="1"/>
      <c r="K597" s="1" t="s">
        <v>87</v>
      </c>
    </row>
    <row r="598" spans="2:14" ht="35.25" customHeight="1" thickBot="1" x14ac:dyDescent="0.25">
      <c r="B598" s="93"/>
      <c r="J598" s="96" t="s">
        <v>88</v>
      </c>
      <c r="K598" s="97"/>
    </row>
    <row r="599" spans="2:14" ht="23.25" customHeight="1" x14ac:dyDescent="0.2">
      <c r="B599" s="298" t="s">
        <v>78</v>
      </c>
      <c r="C599" s="300" t="s">
        <v>79</v>
      </c>
      <c r="D599" s="298"/>
      <c r="E599" s="302" t="s">
        <v>74</v>
      </c>
      <c r="F599" s="306" t="s">
        <v>75</v>
      </c>
      <c r="G599" s="304" t="s">
        <v>80</v>
      </c>
      <c r="H599" s="305"/>
      <c r="I599" s="304" t="s">
        <v>81</v>
      </c>
      <c r="J599" s="305"/>
      <c r="K599" s="308" t="s">
        <v>82</v>
      </c>
    </row>
    <row r="600" spans="2:14" ht="23.25" customHeight="1" x14ac:dyDescent="0.2">
      <c r="B600" s="299"/>
      <c r="C600" s="301"/>
      <c r="D600" s="299"/>
      <c r="E600" s="303"/>
      <c r="F600" s="307"/>
      <c r="G600" s="98" t="s">
        <v>83</v>
      </c>
      <c r="H600" s="98" t="s">
        <v>84</v>
      </c>
      <c r="I600" s="99" t="s">
        <v>83</v>
      </c>
      <c r="J600" s="99" t="s">
        <v>84</v>
      </c>
      <c r="K600" s="309"/>
    </row>
    <row r="601" spans="2:14" ht="38.1" customHeight="1" x14ac:dyDescent="0.2">
      <c r="B601" s="100"/>
      <c r="C601" s="101"/>
      <c r="D601" s="101"/>
      <c r="E601" s="102"/>
      <c r="F601" s="103"/>
      <c r="G601" s="104"/>
      <c r="H601" s="104" t="str">
        <f t="shared" ref="H601:H616" si="27">IF(G601="","",E601*G601)</f>
        <v/>
      </c>
      <c r="I601" s="105"/>
      <c r="J601" s="105"/>
      <c r="K601" s="106"/>
    </row>
    <row r="602" spans="2:14" ht="38.1" customHeight="1" x14ac:dyDescent="0.2">
      <c r="B602" s="100"/>
      <c r="C602" s="101"/>
      <c r="D602" s="101"/>
      <c r="E602" s="102"/>
      <c r="F602" s="103"/>
      <c r="G602" s="104"/>
      <c r="H602" s="104" t="str">
        <f t="shared" si="27"/>
        <v/>
      </c>
      <c r="I602" s="107"/>
      <c r="J602" s="107"/>
      <c r="K602" s="108"/>
    </row>
    <row r="603" spans="2:14" ht="38.1" customHeight="1" x14ac:dyDescent="0.2">
      <c r="B603" s="100"/>
      <c r="C603" s="101"/>
      <c r="D603" s="101"/>
      <c r="E603" s="102"/>
      <c r="F603" s="103"/>
      <c r="G603" s="104"/>
      <c r="H603" s="104" t="str">
        <f t="shared" si="27"/>
        <v/>
      </c>
      <c r="I603" s="107"/>
      <c r="J603" s="107"/>
      <c r="K603" s="108"/>
    </row>
    <row r="604" spans="2:14" ht="38.1" customHeight="1" x14ac:dyDescent="0.2">
      <c r="B604" s="100"/>
      <c r="C604" s="101"/>
      <c r="D604" s="101"/>
      <c r="E604" s="102"/>
      <c r="F604" s="103"/>
      <c r="G604" s="104"/>
      <c r="H604" s="104" t="str">
        <f t="shared" si="27"/>
        <v/>
      </c>
      <c r="I604" s="107"/>
      <c r="J604" s="107"/>
      <c r="K604" s="108"/>
    </row>
    <row r="605" spans="2:14" ht="38.1" customHeight="1" x14ac:dyDescent="0.2">
      <c r="B605" s="100"/>
      <c r="C605" s="101"/>
      <c r="D605" s="101"/>
      <c r="E605" s="102"/>
      <c r="F605" s="103"/>
      <c r="G605" s="104"/>
      <c r="H605" s="104" t="str">
        <f t="shared" si="27"/>
        <v/>
      </c>
      <c r="I605" s="107"/>
      <c r="J605" s="107"/>
      <c r="K605" s="108"/>
    </row>
    <row r="606" spans="2:14" ht="38.1" customHeight="1" x14ac:dyDescent="0.2">
      <c r="B606" s="100"/>
      <c r="C606" s="101"/>
      <c r="D606" s="101"/>
      <c r="E606" s="102"/>
      <c r="F606" s="103"/>
      <c r="G606" s="104"/>
      <c r="H606" s="104" t="str">
        <f t="shared" si="27"/>
        <v/>
      </c>
      <c r="I606" s="107"/>
      <c r="J606" s="107"/>
      <c r="K606" s="108"/>
    </row>
    <row r="607" spans="2:14" ht="38.1" customHeight="1" x14ac:dyDescent="0.2">
      <c r="B607" s="100"/>
      <c r="C607" s="101"/>
      <c r="D607" s="101"/>
      <c r="E607" s="102"/>
      <c r="F607" s="103"/>
      <c r="G607" s="104"/>
      <c r="H607" s="104" t="str">
        <f t="shared" si="27"/>
        <v/>
      </c>
      <c r="I607" s="107"/>
      <c r="J607" s="107"/>
      <c r="K607" s="108"/>
    </row>
    <row r="608" spans="2:14" ht="38.1" customHeight="1" x14ac:dyDescent="0.2">
      <c r="B608" s="100"/>
      <c r="C608" s="101"/>
      <c r="D608" s="101"/>
      <c r="E608" s="102"/>
      <c r="F608" s="103"/>
      <c r="G608" s="104"/>
      <c r="H608" s="104" t="str">
        <f t="shared" si="27"/>
        <v/>
      </c>
      <c r="I608" s="107"/>
      <c r="J608" s="107"/>
      <c r="K608" s="108"/>
    </row>
    <row r="609" spans="2:14" ht="38.1" customHeight="1" x14ac:dyDescent="0.2">
      <c r="B609" s="100"/>
      <c r="C609" s="101"/>
      <c r="D609" s="101"/>
      <c r="E609" s="102"/>
      <c r="F609" s="103"/>
      <c r="G609" s="104"/>
      <c r="H609" s="104" t="str">
        <f t="shared" si="27"/>
        <v/>
      </c>
      <c r="I609" s="107"/>
      <c r="J609" s="107"/>
      <c r="K609" s="108"/>
    </row>
    <row r="610" spans="2:14" ht="38.1" customHeight="1" x14ac:dyDescent="0.2">
      <c r="B610" s="100"/>
      <c r="C610" s="101"/>
      <c r="D610" s="101"/>
      <c r="E610" s="102"/>
      <c r="F610" s="103"/>
      <c r="G610" s="104"/>
      <c r="H610" s="104" t="str">
        <f t="shared" si="27"/>
        <v/>
      </c>
      <c r="I610" s="107"/>
      <c r="J610" s="107"/>
      <c r="K610" s="108"/>
    </row>
    <row r="611" spans="2:14" ht="38.1" customHeight="1" x14ac:dyDescent="0.2">
      <c r="B611" s="100"/>
      <c r="C611" s="101"/>
      <c r="D611" s="101"/>
      <c r="E611" s="102"/>
      <c r="F611" s="103"/>
      <c r="G611" s="104"/>
      <c r="H611" s="104" t="str">
        <f t="shared" si="27"/>
        <v/>
      </c>
      <c r="I611" s="107"/>
      <c r="J611" s="107"/>
      <c r="K611" s="108"/>
    </row>
    <row r="612" spans="2:14" ht="38.1" customHeight="1" x14ac:dyDescent="0.2">
      <c r="B612" s="100"/>
      <c r="C612" s="101"/>
      <c r="D612" s="101"/>
      <c r="E612" s="102"/>
      <c r="F612" s="103"/>
      <c r="G612" s="104"/>
      <c r="H612" s="104" t="str">
        <f t="shared" si="27"/>
        <v/>
      </c>
      <c r="I612" s="107"/>
      <c r="J612" s="107"/>
      <c r="K612" s="108"/>
    </row>
    <row r="613" spans="2:14" ht="38.1" customHeight="1" x14ac:dyDescent="0.2">
      <c r="B613" s="100"/>
      <c r="C613" s="101"/>
      <c r="D613" s="101"/>
      <c r="E613" s="102"/>
      <c r="F613" s="103"/>
      <c r="G613" s="104"/>
      <c r="H613" s="104" t="str">
        <f t="shared" si="27"/>
        <v/>
      </c>
      <c r="I613" s="107"/>
      <c r="J613" s="107"/>
      <c r="K613" s="108"/>
    </row>
    <row r="614" spans="2:14" ht="38.1" customHeight="1" x14ac:dyDescent="0.2">
      <c r="B614" s="100"/>
      <c r="C614" s="101"/>
      <c r="D614" s="101"/>
      <c r="E614" s="102"/>
      <c r="F614" s="103"/>
      <c r="G614" s="104"/>
      <c r="H614" s="104" t="str">
        <f t="shared" si="27"/>
        <v/>
      </c>
      <c r="I614" s="107"/>
      <c r="J614" s="107"/>
      <c r="K614" s="108"/>
    </row>
    <row r="615" spans="2:14" ht="38.1" customHeight="1" x14ac:dyDescent="0.2">
      <c r="B615" s="100"/>
      <c r="C615" s="101"/>
      <c r="D615" s="101"/>
      <c r="E615" s="102"/>
      <c r="F615" s="103"/>
      <c r="G615" s="104"/>
      <c r="H615" s="104" t="str">
        <f t="shared" si="27"/>
        <v/>
      </c>
      <c r="I615" s="107"/>
      <c r="J615" s="107"/>
      <c r="K615" s="108"/>
    </row>
    <row r="616" spans="2:14" ht="38.1" customHeight="1" x14ac:dyDescent="0.2">
      <c r="B616" s="100"/>
      <c r="C616" s="101"/>
      <c r="D616" s="101"/>
      <c r="E616" s="102"/>
      <c r="F616" s="103"/>
      <c r="G616" s="104"/>
      <c r="H616" s="104" t="str">
        <f t="shared" si="27"/>
        <v/>
      </c>
      <c r="I616" s="107"/>
      <c r="J616" s="107"/>
      <c r="K616" s="108"/>
    </row>
    <row r="617" spans="2:14" ht="38.1" customHeight="1" x14ac:dyDescent="0.2">
      <c r="B617" s="100"/>
      <c r="C617" s="109" t="s">
        <v>85</v>
      </c>
      <c r="D617" s="109"/>
      <c r="E617" s="110"/>
      <c r="F617" s="103"/>
      <c r="G617" s="104"/>
      <c r="H617" s="104">
        <f>SUM(H601:H616)</f>
        <v>0</v>
      </c>
      <c r="I617" s="107"/>
      <c r="J617" s="107"/>
      <c r="K617" s="108"/>
      <c r="N617" s="111">
        <f>H617</f>
        <v>0</v>
      </c>
    </row>
    <row r="618" spans="2:14" ht="38.1" customHeight="1" thickBot="1" x14ac:dyDescent="0.25">
      <c r="B618" s="112"/>
      <c r="C618" s="113"/>
      <c r="D618" s="113"/>
      <c r="E618" s="114"/>
      <c r="F618" s="115"/>
      <c r="G618" s="116"/>
      <c r="H618" s="116"/>
      <c r="I618" s="117"/>
      <c r="J618" s="117"/>
      <c r="K618" s="118"/>
    </row>
    <row r="619" spans="2:14" ht="38.1" customHeight="1" x14ac:dyDescent="0.2">
      <c r="B619" s="1"/>
      <c r="C619" s="119"/>
      <c r="D619" s="119"/>
      <c r="E619" s="2"/>
      <c r="F619" s="3"/>
      <c r="G619" s="1"/>
      <c r="H619" s="1"/>
      <c r="I619" s="1" t="s">
        <v>86</v>
      </c>
      <c r="J619" s="1"/>
      <c r="K619" s="1" t="s">
        <v>87</v>
      </c>
    </row>
    <row r="620" spans="2:14" ht="35.25" customHeight="1" thickBot="1" x14ac:dyDescent="0.25">
      <c r="B620" s="93"/>
      <c r="J620" s="96" t="s">
        <v>88</v>
      </c>
      <c r="K620" s="97"/>
    </row>
    <row r="621" spans="2:14" ht="23.25" customHeight="1" x14ac:dyDescent="0.2">
      <c r="B621" s="298" t="s">
        <v>78</v>
      </c>
      <c r="C621" s="300" t="s">
        <v>79</v>
      </c>
      <c r="D621" s="298"/>
      <c r="E621" s="302" t="s">
        <v>74</v>
      </c>
      <c r="F621" s="306" t="s">
        <v>75</v>
      </c>
      <c r="G621" s="304" t="s">
        <v>80</v>
      </c>
      <c r="H621" s="305"/>
      <c r="I621" s="304" t="s">
        <v>81</v>
      </c>
      <c r="J621" s="305"/>
      <c r="K621" s="308" t="s">
        <v>82</v>
      </c>
    </row>
    <row r="622" spans="2:14" ht="23.25" customHeight="1" x14ac:dyDescent="0.2">
      <c r="B622" s="299"/>
      <c r="C622" s="301"/>
      <c r="D622" s="299"/>
      <c r="E622" s="303"/>
      <c r="F622" s="307"/>
      <c r="G622" s="98" t="s">
        <v>83</v>
      </c>
      <c r="H622" s="98" t="s">
        <v>84</v>
      </c>
      <c r="I622" s="99" t="s">
        <v>83</v>
      </c>
      <c r="J622" s="99" t="s">
        <v>84</v>
      </c>
      <c r="K622" s="309"/>
    </row>
    <row r="623" spans="2:14" ht="38.1" customHeight="1" x14ac:dyDescent="0.2">
      <c r="B623" s="100"/>
      <c r="C623" s="101"/>
      <c r="D623" s="101"/>
      <c r="E623" s="102"/>
      <c r="F623" s="103"/>
      <c r="G623" s="104"/>
      <c r="H623" s="104" t="str">
        <f t="shared" ref="H623:H638" si="28">IF(G623="","",E623*G623)</f>
        <v/>
      </c>
      <c r="I623" s="105"/>
      <c r="J623" s="105"/>
      <c r="K623" s="106"/>
    </row>
    <row r="624" spans="2:14" ht="38.1" customHeight="1" x14ac:dyDescent="0.2">
      <c r="B624" s="100"/>
      <c r="C624" s="101"/>
      <c r="D624" s="101"/>
      <c r="E624" s="102"/>
      <c r="F624" s="103"/>
      <c r="G624" s="104"/>
      <c r="H624" s="104" t="str">
        <f t="shared" si="28"/>
        <v/>
      </c>
      <c r="I624" s="107"/>
      <c r="J624" s="107"/>
      <c r="K624" s="108"/>
    </row>
    <row r="625" spans="2:14" ht="38.1" customHeight="1" x14ac:dyDescent="0.2">
      <c r="B625" s="100"/>
      <c r="C625" s="101"/>
      <c r="D625" s="101"/>
      <c r="E625" s="102"/>
      <c r="F625" s="103"/>
      <c r="G625" s="104"/>
      <c r="H625" s="104" t="str">
        <f t="shared" si="28"/>
        <v/>
      </c>
      <c r="I625" s="107"/>
      <c r="J625" s="107"/>
      <c r="K625" s="108"/>
    </row>
    <row r="626" spans="2:14" ht="38.1" customHeight="1" x14ac:dyDescent="0.2">
      <c r="B626" s="100"/>
      <c r="C626" s="101"/>
      <c r="D626" s="101"/>
      <c r="E626" s="102"/>
      <c r="F626" s="103"/>
      <c r="G626" s="104"/>
      <c r="H626" s="104" t="str">
        <f t="shared" si="28"/>
        <v/>
      </c>
      <c r="I626" s="107"/>
      <c r="J626" s="107"/>
      <c r="K626" s="108"/>
    </row>
    <row r="627" spans="2:14" ht="38.1" customHeight="1" x14ac:dyDescent="0.2">
      <c r="B627" s="100"/>
      <c r="C627" s="101"/>
      <c r="D627" s="101"/>
      <c r="E627" s="102"/>
      <c r="F627" s="103"/>
      <c r="G627" s="104"/>
      <c r="H627" s="104" t="str">
        <f t="shared" si="28"/>
        <v/>
      </c>
      <c r="I627" s="107"/>
      <c r="J627" s="107"/>
      <c r="K627" s="108"/>
    </row>
    <row r="628" spans="2:14" ht="38.1" customHeight="1" x14ac:dyDescent="0.2">
      <c r="B628" s="100"/>
      <c r="C628" s="101"/>
      <c r="D628" s="101"/>
      <c r="E628" s="102"/>
      <c r="F628" s="103"/>
      <c r="G628" s="104"/>
      <c r="H628" s="104" t="str">
        <f t="shared" si="28"/>
        <v/>
      </c>
      <c r="I628" s="107"/>
      <c r="J628" s="107"/>
      <c r="K628" s="108"/>
    </row>
    <row r="629" spans="2:14" ht="38.1" customHeight="1" x14ac:dyDescent="0.2">
      <c r="B629" s="100"/>
      <c r="C629" s="101"/>
      <c r="D629" s="101"/>
      <c r="E629" s="102"/>
      <c r="F629" s="103"/>
      <c r="G629" s="104"/>
      <c r="H629" s="104" t="str">
        <f t="shared" si="28"/>
        <v/>
      </c>
      <c r="I629" s="107"/>
      <c r="J629" s="107"/>
      <c r="K629" s="108"/>
    </row>
    <row r="630" spans="2:14" ht="38.1" customHeight="1" x14ac:dyDescent="0.2">
      <c r="B630" s="100"/>
      <c r="C630" s="101"/>
      <c r="D630" s="101"/>
      <c r="E630" s="102"/>
      <c r="F630" s="103"/>
      <c r="G630" s="104"/>
      <c r="H630" s="104" t="str">
        <f t="shared" si="28"/>
        <v/>
      </c>
      <c r="I630" s="107"/>
      <c r="J630" s="107"/>
      <c r="K630" s="108"/>
    </row>
    <row r="631" spans="2:14" ht="38.1" customHeight="1" x14ac:dyDescent="0.2">
      <c r="B631" s="100"/>
      <c r="C631" s="101"/>
      <c r="D631" s="101"/>
      <c r="E631" s="102"/>
      <c r="F631" s="103"/>
      <c r="G631" s="104"/>
      <c r="H631" s="104" t="str">
        <f t="shared" si="28"/>
        <v/>
      </c>
      <c r="I631" s="107"/>
      <c r="J631" s="107"/>
      <c r="K631" s="108"/>
    </row>
    <row r="632" spans="2:14" ht="38.1" customHeight="1" x14ac:dyDescent="0.2">
      <c r="B632" s="100"/>
      <c r="C632" s="101"/>
      <c r="D632" s="101"/>
      <c r="E632" s="102"/>
      <c r="F632" s="103"/>
      <c r="G632" s="104"/>
      <c r="H632" s="104" t="str">
        <f t="shared" si="28"/>
        <v/>
      </c>
      <c r="I632" s="107"/>
      <c r="J632" s="107"/>
      <c r="K632" s="108"/>
    </row>
    <row r="633" spans="2:14" ht="38.1" customHeight="1" x14ac:dyDescent="0.2">
      <c r="B633" s="100"/>
      <c r="C633" s="101"/>
      <c r="D633" s="101"/>
      <c r="E633" s="102"/>
      <c r="F633" s="103"/>
      <c r="G633" s="104"/>
      <c r="H633" s="104" t="str">
        <f t="shared" si="28"/>
        <v/>
      </c>
      <c r="I633" s="107"/>
      <c r="J633" s="107"/>
      <c r="K633" s="108"/>
    </row>
    <row r="634" spans="2:14" ht="38.1" customHeight="1" x14ac:dyDescent="0.2">
      <c r="B634" s="100"/>
      <c r="C634" s="101"/>
      <c r="D634" s="101"/>
      <c r="E634" s="102"/>
      <c r="F634" s="103"/>
      <c r="G634" s="104"/>
      <c r="H634" s="104" t="str">
        <f t="shared" si="28"/>
        <v/>
      </c>
      <c r="I634" s="107"/>
      <c r="J634" s="107"/>
      <c r="K634" s="108"/>
    </row>
    <row r="635" spans="2:14" ht="38.1" customHeight="1" x14ac:dyDescent="0.2">
      <c r="B635" s="100"/>
      <c r="C635" s="101"/>
      <c r="D635" s="101"/>
      <c r="E635" s="102"/>
      <c r="F635" s="103"/>
      <c r="G635" s="104"/>
      <c r="H635" s="104" t="str">
        <f t="shared" si="28"/>
        <v/>
      </c>
      <c r="I635" s="107"/>
      <c r="J635" s="107"/>
      <c r="K635" s="108"/>
    </row>
    <row r="636" spans="2:14" ht="38.1" customHeight="1" x14ac:dyDescent="0.2">
      <c r="B636" s="100"/>
      <c r="C636" s="101"/>
      <c r="D636" s="101"/>
      <c r="E636" s="102"/>
      <c r="F636" s="103"/>
      <c r="G636" s="104"/>
      <c r="H636" s="104" t="str">
        <f t="shared" si="28"/>
        <v/>
      </c>
      <c r="I636" s="107"/>
      <c r="J636" s="107"/>
      <c r="K636" s="108"/>
    </row>
    <row r="637" spans="2:14" ht="38.1" customHeight="1" x14ac:dyDescent="0.2">
      <c r="B637" s="100"/>
      <c r="C637" s="101"/>
      <c r="D637" s="101"/>
      <c r="E637" s="102"/>
      <c r="F637" s="103"/>
      <c r="G637" s="104"/>
      <c r="H637" s="104" t="str">
        <f t="shared" si="28"/>
        <v/>
      </c>
      <c r="I637" s="107"/>
      <c r="J637" s="107"/>
      <c r="K637" s="108"/>
    </row>
    <row r="638" spans="2:14" ht="38.1" customHeight="1" x14ac:dyDescent="0.2">
      <c r="B638" s="100"/>
      <c r="C638" s="101"/>
      <c r="D638" s="101"/>
      <c r="E638" s="102"/>
      <c r="F638" s="103"/>
      <c r="G638" s="104"/>
      <c r="H638" s="104" t="str">
        <f t="shared" si="28"/>
        <v/>
      </c>
      <c r="I638" s="107"/>
      <c r="J638" s="107"/>
      <c r="K638" s="108"/>
    </row>
    <row r="639" spans="2:14" ht="38.1" customHeight="1" x14ac:dyDescent="0.2">
      <c r="B639" s="100"/>
      <c r="C639" s="109" t="s">
        <v>85</v>
      </c>
      <c r="D639" s="109"/>
      <c r="E639" s="110"/>
      <c r="F639" s="103"/>
      <c r="G639" s="104"/>
      <c r="H639" s="104">
        <f>SUM(H623:H638)</f>
        <v>0</v>
      </c>
      <c r="I639" s="107"/>
      <c r="J639" s="107"/>
      <c r="K639" s="108"/>
      <c r="N639" s="111">
        <f>H639</f>
        <v>0</v>
      </c>
    </row>
    <row r="640" spans="2:14" ht="38.1" customHeight="1" thickBot="1" x14ac:dyDescent="0.25">
      <c r="B640" s="112"/>
      <c r="C640" s="113"/>
      <c r="D640" s="113"/>
      <c r="E640" s="114"/>
      <c r="F640" s="115"/>
      <c r="G640" s="116"/>
      <c r="H640" s="116"/>
      <c r="I640" s="117"/>
      <c r="J640" s="117"/>
      <c r="K640" s="118"/>
    </row>
    <row r="641" spans="2:11" ht="38.1" customHeight="1" x14ac:dyDescent="0.2">
      <c r="B641" s="1"/>
      <c r="C641" s="119"/>
      <c r="D641" s="119"/>
      <c r="E641" s="2"/>
      <c r="F641" s="3"/>
      <c r="G641" s="1"/>
      <c r="H641" s="1"/>
      <c r="I641" s="1" t="s">
        <v>86</v>
      </c>
      <c r="J641" s="1"/>
      <c r="K641" s="1" t="s">
        <v>87</v>
      </c>
    </row>
    <row r="642" spans="2:11" ht="35.25" customHeight="1" thickBot="1" x14ac:dyDescent="0.25">
      <c r="B642" s="93"/>
      <c r="J642" s="96" t="s">
        <v>88</v>
      </c>
      <c r="K642" s="97"/>
    </row>
    <row r="643" spans="2:11" ht="23.25" customHeight="1" x14ac:dyDescent="0.2">
      <c r="B643" s="298" t="s">
        <v>78</v>
      </c>
      <c r="C643" s="300" t="s">
        <v>79</v>
      </c>
      <c r="D643" s="298"/>
      <c r="E643" s="302" t="s">
        <v>74</v>
      </c>
      <c r="F643" s="306" t="s">
        <v>75</v>
      </c>
      <c r="G643" s="304" t="s">
        <v>80</v>
      </c>
      <c r="H643" s="305"/>
      <c r="I643" s="304" t="s">
        <v>81</v>
      </c>
      <c r="J643" s="305"/>
      <c r="K643" s="308" t="s">
        <v>82</v>
      </c>
    </row>
    <row r="644" spans="2:11" ht="23.25" customHeight="1" x14ac:dyDescent="0.2">
      <c r="B644" s="299"/>
      <c r="C644" s="301"/>
      <c r="D644" s="299"/>
      <c r="E644" s="303"/>
      <c r="F644" s="307"/>
      <c r="G644" s="98" t="s">
        <v>83</v>
      </c>
      <c r="H644" s="98" t="s">
        <v>84</v>
      </c>
      <c r="I644" s="99" t="s">
        <v>83</v>
      </c>
      <c r="J644" s="99" t="s">
        <v>84</v>
      </c>
      <c r="K644" s="309"/>
    </row>
    <row r="645" spans="2:11" ht="38.1" customHeight="1" x14ac:dyDescent="0.2">
      <c r="B645" s="100"/>
      <c r="C645" s="101"/>
      <c r="D645" s="101"/>
      <c r="E645" s="102"/>
      <c r="F645" s="103"/>
      <c r="G645" s="104"/>
      <c r="H645" s="104" t="str">
        <f t="shared" ref="H645:H660" si="29">IF(G645="","",E645*G645)</f>
        <v/>
      </c>
      <c r="I645" s="105"/>
      <c r="J645" s="105"/>
      <c r="K645" s="106"/>
    </row>
    <row r="646" spans="2:11" ht="38.1" customHeight="1" x14ac:dyDescent="0.2">
      <c r="B646" s="100"/>
      <c r="C646" s="101"/>
      <c r="D646" s="101"/>
      <c r="E646" s="102"/>
      <c r="F646" s="103"/>
      <c r="G646" s="104"/>
      <c r="H646" s="104" t="str">
        <f t="shared" si="29"/>
        <v/>
      </c>
      <c r="I646" s="107"/>
      <c r="J646" s="107"/>
      <c r="K646" s="108"/>
    </row>
    <row r="647" spans="2:11" ht="38.1" customHeight="1" x14ac:dyDescent="0.2">
      <c r="B647" s="100"/>
      <c r="C647" s="101"/>
      <c r="D647" s="101"/>
      <c r="E647" s="102"/>
      <c r="F647" s="103"/>
      <c r="G647" s="104"/>
      <c r="H647" s="104" t="str">
        <f t="shared" si="29"/>
        <v/>
      </c>
      <c r="I647" s="107"/>
      <c r="J647" s="107"/>
      <c r="K647" s="108"/>
    </row>
    <row r="648" spans="2:11" ht="38.1" customHeight="1" x14ac:dyDescent="0.2">
      <c r="B648" s="100"/>
      <c r="C648" s="101"/>
      <c r="D648" s="101"/>
      <c r="E648" s="102"/>
      <c r="F648" s="103"/>
      <c r="G648" s="104"/>
      <c r="H648" s="104" t="str">
        <f t="shared" si="29"/>
        <v/>
      </c>
      <c r="I648" s="107"/>
      <c r="J648" s="107"/>
      <c r="K648" s="108"/>
    </row>
    <row r="649" spans="2:11" ht="38.1" customHeight="1" x14ac:dyDescent="0.2">
      <c r="B649" s="100"/>
      <c r="C649" s="101"/>
      <c r="D649" s="101"/>
      <c r="E649" s="102"/>
      <c r="F649" s="103"/>
      <c r="G649" s="104"/>
      <c r="H649" s="104" t="str">
        <f t="shared" si="29"/>
        <v/>
      </c>
      <c r="I649" s="107"/>
      <c r="J649" s="107"/>
      <c r="K649" s="108"/>
    </row>
    <row r="650" spans="2:11" ht="38.1" customHeight="1" x14ac:dyDescent="0.2">
      <c r="B650" s="100"/>
      <c r="C650" s="101"/>
      <c r="D650" s="101"/>
      <c r="E650" s="102"/>
      <c r="F650" s="103"/>
      <c r="G650" s="104"/>
      <c r="H650" s="104" t="str">
        <f t="shared" si="29"/>
        <v/>
      </c>
      <c r="I650" s="107"/>
      <c r="J650" s="107"/>
      <c r="K650" s="108"/>
    </row>
    <row r="651" spans="2:11" ht="38.1" customHeight="1" x14ac:dyDescent="0.2">
      <c r="B651" s="100"/>
      <c r="C651" s="101"/>
      <c r="D651" s="101"/>
      <c r="E651" s="102"/>
      <c r="F651" s="103"/>
      <c r="G651" s="104"/>
      <c r="H651" s="104" t="str">
        <f t="shared" si="29"/>
        <v/>
      </c>
      <c r="I651" s="107"/>
      <c r="J651" s="107"/>
      <c r="K651" s="108"/>
    </row>
    <row r="652" spans="2:11" ht="38.1" customHeight="1" x14ac:dyDescent="0.2">
      <c r="B652" s="100"/>
      <c r="C652" s="101"/>
      <c r="D652" s="101"/>
      <c r="E652" s="102"/>
      <c r="F652" s="103"/>
      <c r="G652" s="104"/>
      <c r="H652" s="104" t="str">
        <f t="shared" si="29"/>
        <v/>
      </c>
      <c r="I652" s="107"/>
      <c r="J652" s="107"/>
      <c r="K652" s="108"/>
    </row>
    <row r="653" spans="2:11" ht="38.1" customHeight="1" x14ac:dyDescent="0.2">
      <c r="B653" s="100"/>
      <c r="C653" s="101"/>
      <c r="D653" s="101"/>
      <c r="E653" s="102"/>
      <c r="F653" s="103"/>
      <c r="G653" s="104"/>
      <c r="H653" s="104" t="str">
        <f t="shared" si="29"/>
        <v/>
      </c>
      <c r="I653" s="107"/>
      <c r="J653" s="107"/>
      <c r="K653" s="108"/>
    </row>
    <row r="654" spans="2:11" ht="38.1" customHeight="1" x14ac:dyDescent="0.2">
      <c r="B654" s="100"/>
      <c r="C654" s="101"/>
      <c r="D654" s="101"/>
      <c r="E654" s="102"/>
      <c r="F654" s="103"/>
      <c r="G654" s="104"/>
      <c r="H654" s="104" t="str">
        <f t="shared" si="29"/>
        <v/>
      </c>
      <c r="I654" s="107"/>
      <c r="J654" s="107"/>
      <c r="K654" s="108"/>
    </row>
    <row r="655" spans="2:11" ht="38.1" customHeight="1" x14ac:dyDescent="0.2">
      <c r="B655" s="100"/>
      <c r="C655" s="101"/>
      <c r="D655" s="101"/>
      <c r="E655" s="102"/>
      <c r="F655" s="103"/>
      <c r="G655" s="104"/>
      <c r="H655" s="104" t="str">
        <f t="shared" si="29"/>
        <v/>
      </c>
      <c r="I655" s="107"/>
      <c r="J655" s="107"/>
      <c r="K655" s="108"/>
    </row>
    <row r="656" spans="2:11" ht="38.1" customHeight="1" x14ac:dyDescent="0.2">
      <c r="B656" s="100"/>
      <c r="C656" s="101"/>
      <c r="D656" s="101"/>
      <c r="E656" s="102"/>
      <c r="F656" s="103"/>
      <c r="G656" s="104"/>
      <c r="H656" s="104" t="str">
        <f t="shared" si="29"/>
        <v/>
      </c>
      <c r="I656" s="107"/>
      <c r="J656" s="107"/>
      <c r="K656" s="108"/>
    </row>
    <row r="657" spans="2:14" ht="38.1" customHeight="1" x14ac:dyDescent="0.2">
      <c r="B657" s="100"/>
      <c r="C657" s="101"/>
      <c r="D657" s="101"/>
      <c r="E657" s="102"/>
      <c r="F657" s="103"/>
      <c r="G657" s="104"/>
      <c r="H657" s="104" t="str">
        <f t="shared" si="29"/>
        <v/>
      </c>
      <c r="I657" s="107"/>
      <c r="J657" s="107"/>
      <c r="K657" s="108"/>
    </row>
    <row r="658" spans="2:14" ht="38.1" customHeight="1" x14ac:dyDescent="0.2">
      <c r="B658" s="100"/>
      <c r="C658" s="101"/>
      <c r="D658" s="101"/>
      <c r="E658" s="102"/>
      <c r="F658" s="103"/>
      <c r="G658" s="104"/>
      <c r="H658" s="104" t="str">
        <f t="shared" si="29"/>
        <v/>
      </c>
      <c r="I658" s="107"/>
      <c r="J658" s="107"/>
      <c r="K658" s="108"/>
    </row>
    <row r="659" spans="2:14" ht="38.1" customHeight="1" x14ac:dyDescent="0.2">
      <c r="B659" s="100"/>
      <c r="C659" s="101"/>
      <c r="D659" s="101"/>
      <c r="E659" s="102"/>
      <c r="F659" s="103"/>
      <c r="G659" s="104"/>
      <c r="H659" s="104" t="str">
        <f t="shared" si="29"/>
        <v/>
      </c>
      <c r="I659" s="107"/>
      <c r="J659" s="107"/>
      <c r="K659" s="108"/>
    </row>
    <row r="660" spans="2:14" ht="38.1" customHeight="1" x14ac:dyDescent="0.2">
      <c r="B660" s="100"/>
      <c r="C660" s="101"/>
      <c r="D660" s="101"/>
      <c r="E660" s="102"/>
      <c r="F660" s="103"/>
      <c r="G660" s="104"/>
      <c r="H660" s="104" t="str">
        <f t="shared" si="29"/>
        <v/>
      </c>
      <c r="I660" s="107"/>
      <c r="J660" s="107"/>
      <c r="K660" s="108"/>
    </row>
    <row r="661" spans="2:14" ht="38.1" customHeight="1" x14ac:dyDescent="0.2">
      <c r="B661" s="100"/>
      <c r="C661" s="109" t="s">
        <v>85</v>
      </c>
      <c r="D661" s="109"/>
      <c r="E661" s="110"/>
      <c r="F661" s="103"/>
      <c r="G661" s="104"/>
      <c r="H661" s="104">
        <f>SUM(H645:H660)</f>
        <v>0</v>
      </c>
      <c r="I661" s="107"/>
      <c r="J661" s="107"/>
      <c r="K661" s="108"/>
      <c r="N661" s="111">
        <f>H661</f>
        <v>0</v>
      </c>
    </row>
    <row r="662" spans="2:14" ht="38.1" customHeight="1" thickBot="1" x14ac:dyDescent="0.25">
      <c r="B662" s="112"/>
      <c r="C662" s="113"/>
      <c r="D662" s="113"/>
      <c r="E662" s="114"/>
      <c r="F662" s="115"/>
      <c r="G662" s="116"/>
      <c r="H662" s="116"/>
      <c r="I662" s="117"/>
      <c r="J662" s="117"/>
      <c r="K662" s="118"/>
    </row>
    <row r="663" spans="2:14" ht="38.1" customHeight="1" x14ac:dyDescent="0.2">
      <c r="B663" s="1"/>
      <c r="C663" s="119"/>
      <c r="D663" s="119"/>
      <c r="E663" s="2"/>
      <c r="F663" s="3"/>
      <c r="G663" s="1"/>
      <c r="H663" s="1"/>
      <c r="I663" s="1" t="s">
        <v>86</v>
      </c>
      <c r="J663" s="1"/>
      <c r="K663" s="1" t="s">
        <v>87</v>
      </c>
    </row>
    <row r="664" spans="2:14" ht="35.25" customHeight="1" thickBot="1" x14ac:dyDescent="0.25">
      <c r="B664" s="93"/>
      <c r="J664" s="96" t="s">
        <v>88</v>
      </c>
      <c r="K664" s="97"/>
    </row>
    <row r="665" spans="2:14" ht="23.25" customHeight="1" x14ac:dyDescent="0.2">
      <c r="B665" s="298" t="s">
        <v>78</v>
      </c>
      <c r="C665" s="300" t="s">
        <v>79</v>
      </c>
      <c r="D665" s="298"/>
      <c r="E665" s="302" t="s">
        <v>74</v>
      </c>
      <c r="F665" s="306" t="s">
        <v>75</v>
      </c>
      <c r="G665" s="304" t="s">
        <v>80</v>
      </c>
      <c r="H665" s="305"/>
      <c r="I665" s="304" t="s">
        <v>81</v>
      </c>
      <c r="J665" s="305"/>
      <c r="K665" s="308" t="s">
        <v>82</v>
      </c>
    </row>
    <row r="666" spans="2:14" ht="23.25" customHeight="1" x14ac:dyDescent="0.2">
      <c r="B666" s="299"/>
      <c r="C666" s="301"/>
      <c r="D666" s="299"/>
      <c r="E666" s="303"/>
      <c r="F666" s="307"/>
      <c r="G666" s="98" t="s">
        <v>83</v>
      </c>
      <c r="H666" s="98" t="s">
        <v>84</v>
      </c>
      <c r="I666" s="99" t="s">
        <v>83</v>
      </c>
      <c r="J666" s="99" t="s">
        <v>84</v>
      </c>
      <c r="K666" s="309"/>
    </row>
    <row r="667" spans="2:14" ht="38.1" customHeight="1" x14ac:dyDescent="0.2">
      <c r="B667" s="100"/>
      <c r="C667" s="101"/>
      <c r="D667" s="101"/>
      <c r="E667" s="102"/>
      <c r="F667" s="103"/>
      <c r="G667" s="104"/>
      <c r="H667" s="104" t="str">
        <f t="shared" ref="H667:H682" si="30">IF(G667="","",E667*G667)</f>
        <v/>
      </c>
      <c r="I667" s="105"/>
      <c r="J667" s="105"/>
      <c r="K667" s="106"/>
    </row>
    <row r="668" spans="2:14" ht="38.1" customHeight="1" x14ac:dyDescent="0.2">
      <c r="B668" s="100"/>
      <c r="C668" s="101"/>
      <c r="D668" s="101"/>
      <c r="E668" s="102"/>
      <c r="F668" s="103"/>
      <c r="G668" s="104"/>
      <c r="H668" s="104" t="str">
        <f t="shared" si="30"/>
        <v/>
      </c>
      <c r="I668" s="107"/>
      <c r="J668" s="107"/>
      <c r="K668" s="108"/>
    </row>
    <row r="669" spans="2:14" ht="38.1" customHeight="1" x14ac:dyDescent="0.2">
      <c r="B669" s="100"/>
      <c r="C669" s="101"/>
      <c r="D669" s="101"/>
      <c r="E669" s="102"/>
      <c r="F669" s="103"/>
      <c r="G669" s="104"/>
      <c r="H669" s="104" t="str">
        <f t="shared" si="30"/>
        <v/>
      </c>
      <c r="I669" s="107"/>
      <c r="J669" s="107"/>
      <c r="K669" s="108"/>
    </row>
    <row r="670" spans="2:14" ht="38.1" customHeight="1" x14ac:dyDescent="0.2">
      <c r="B670" s="100"/>
      <c r="C670" s="101"/>
      <c r="D670" s="101"/>
      <c r="E670" s="102"/>
      <c r="F670" s="103"/>
      <c r="G670" s="104"/>
      <c r="H670" s="104" t="str">
        <f t="shared" si="30"/>
        <v/>
      </c>
      <c r="I670" s="107"/>
      <c r="J670" s="107"/>
      <c r="K670" s="108"/>
    </row>
    <row r="671" spans="2:14" ht="38.1" customHeight="1" x14ac:dyDescent="0.2">
      <c r="B671" s="100"/>
      <c r="C671" s="101"/>
      <c r="D671" s="101"/>
      <c r="E671" s="102"/>
      <c r="F671" s="103"/>
      <c r="G671" s="104"/>
      <c r="H671" s="104" t="str">
        <f t="shared" si="30"/>
        <v/>
      </c>
      <c r="I671" s="107"/>
      <c r="J671" s="107"/>
      <c r="K671" s="108"/>
    </row>
    <row r="672" spans="2:14" ht="38.1" customHeight="1" x14ac:dyDescent="0.2">
      <c r="B672" s="100"/>
      <c r="C672" s="101"/>
      <c r="D672" s="101"/>
      <c r="E672" s="102"/>
      <c r="F672" s="103"/>
      <c r="G672" s="104"/>
      <c r="H672" s="104" t="str">
        <f t="shared" si="30"/>
        <v/>
      </c>
      <c r="I672" s="107"/>
      <c r="J672" s="107"/>
      <c r="K672" s="108"/>
    </row>
    <row r="673" spans="2:14" ht="38.1" customHeight="1" x14ac:dyDescent="0.2">
      <c r="B673" s="100"/>
      <c r="C673" s="101"/>
      <c r="D673" s="101"/>
      <c r="E673" s="102"/>
      <c r="F673" s="103"/>
      <c r="G673" s="104"/>
      <c r="H673" s="104" t="str">
        <f t="shared" si="30"/>
        <v/>
      </c>
      <c r="I673" s="107"/>
      <c r="J673" s="107"/>
      <c r="K673" s="108"/>
    </row>
    <row r="674" spans="2:14" ht="38.1" customHeight="1" x14ac:dyDescent="0.2">
      <c r="B674" s="100"/>
      <c r="C674" s="101"/>
      <c r="D674" s="101"/>
      <c r="E674" s="102"/>
      <c r="F674" s="103"/>
      <c r="G674" s="104"/>
      <c r="H674" s="104" t="str">
        <f t="shared" si="30"/>
        <v/>
      </c>
      <c r="I674" s="107"/>
      <c r="J674" s="107"/>
      <c r="K674" s="108"/>
    </row>
    <row r="675" spans="2:14" ht="38.1" customHeight="1" x14ac:dyDescent="0.2">
      <c r="B675" s="100"/>
      <c r="C675" s="101"/>
      <c r="D675" s="101"/>
      <c r="E675" s="102"/>
      <c r="F675" s="103"/>
      <c r="G675" s="104"/>
      <c r="H675" s="104" t="str">
        <f t="shared" si="30"/>
        <v/>
      </c>
      <c r="I675" s="107"/>
      <c r="J675" s="107"/>
      <c r="K675" s="108"/>
    </row>
    <row r="676" spans="2:14" ht="38.1" customHeight="1" x14ac:dyDescent="0.2">
      <c r="B676" s="100"/>
      <c r="C676" s="101"/>
      <c r="D676" s="101"/>
      <c r="E676" s="102"/>
      <c r="F676" s="103"/>
      <c r="G676" s="104"/>
      <c r="H676" s="104" t="str">
        <f t="shared" si="30"/>
        <v/>
      </c>
      <c r="I676" s="107"/>
      <c r="J676" s="107"/>
      <c r="K676" s="108"/>
    </row>
    <row r="677" spans="2:14" ht="38.1" customHeight="1" x14ac:dyDescent="0.2">
      <c r="B677" s="100"/>
      <c r="C677" s="101"/>
      <c r="D677" s="101"/>
      <c r="E677" s="102"/>
      <c r="F677" s="103"/>
      <c r="G677" s="104"/>
      <c r="H677" s="104" t="str">
        <f t="shared" si="30"/>
        <v/>
      </c>
      <c r="I677" s="107"/>
      <c r="J677" s="107"/>
      <c r="K677" s="108"/>
    </row>
    <row r="678" spans="2:14" ht="38.1" customHeight="1" x14ac:dyDescent="0.2">
      <c r="B678" s="100"/>
      <c r="C678" s="101"/>
      <c r="D678" s="101"/>
      <c r="E678" s="102"/>
      <c r="F678" s="103"/>
      <c r="G678" s="104"/>
      <c r="H678" s="104" t="str">
        <f t="shared" si="30"/>
        <v/>
      </c>
      <c r="I678" s="107"/>
      <c r="J678" s="107"/>
      <c r="K678" s="108"/>
    </row>
    <row r="679" spans="2:14" ht="38.1" customHeight="1" x14ac:dyDescent="0.2">
      <c r="B679" s="100"/>
      <c r="C679" s="101"/>
      <c r="D679" s="101"/>
      <c r="E679" s="102"/>
      <c r="F679" s="103"/>
      <c r="G679" s="104"/>
      <c r="H679" s="104" t="str">
        <f t="shared" si="30"/>
        <v/>
      </c>
      <c r="I679" s="107"/>
      <c r="J679" s="107"/>
      <c r="K679" s="108"/>
    </row>
    <row r="680" spans="2:14" ht="38.1" customHeight="1" x14ac:dyDescent="0.2">
      <c r="B680" s="100"/>
      <c r="C680" s="101"/>
      <c r="D680" s="101"/>
      <c r="E680" s="102"/>
      <c r="F680" s="103"/>
      <c r="G680" s="104"/>
      <c r="H680" s="104" t="str">
        <f t="shared" si="30"/>
        <v/>
      </c>
      <c r="I680" s="107"/>
      <c r="J680" s="107"/>
      <c r="K680" s="108"/>
    </row>
    <row r="681" spans="2:14" ht="38.1" customHeight="1" x14ac:dyDescent="0.2">
      <c r="B681" s="100"/>
      <c r="C681" s="101"/>
      <c r="D681" s="101"/>
      <c r="E681" s="102"/>
      <c r="F681" s="103"/>
      <c r="G681" s="104"/>
      <c r="H681" s="104" t="str">
        <f t="shared" si="30"/>
        <v/>
      </c>
      <c r="I681" s="107"/>
      <c r="J681" s="107"/>
      <c r="K681" s="108"/>
    </row>
    <row r="682" spans="2:14" ht="38.1" customHeight="1" x14ac:dyDescent="0.2">
      <c r="B682" s="100"/>
      <c r="C682" s="101"/>
      <c r="D682" s="101"/>
      <c r="E682" s="102"/>
      <c r="F682" s="103"/>
      <c r="G682" s="104"/>
      <c r="H682" s="104" t="str">
        <f t="shared" si="30"/>
        <v/>
      </c>
      <c r="I682" s="107"/>
      <c r="J682" s="107"/>
      <c r="K682" s="108"/>
    </row>
    <row r="683" spans="2:14" ht="38.1" customHeight="1" x14ac:dyDescent="0.2">
      <c r="B683" s="100"/>
      <c r="C683" s="109" t="s">
        <v>85</v>
      </c>
      <c r="D683" s="109"/>
      <c r="E683" s="110"/>
      <c r="F683" s="103"/>
      <c r="G683" s="104"/>
      <c r="H683" s="104">
        <f>SUM(H667:H682)</f>
        <v>0</v>
      </c>
      <c r="I683" s="107"/>
      <c r="J683" s="107"/>
      <c r="K683" s="108"/>
      <c r="N683" s="111">
        <f>H683</f>
        <v>0</v>
      </c>
    </row>
    <row r="684" spans="2:14" ht="38.1" customHeight="1" thickBot="1" x14ac:dyDescent="0.25">
      <c r="B684" s="112"/>
      <c r="C684" s="113"/>
      <c r="D684" s="113"/>
      <c r="E684" s="114"/>
      <c r="F684" s="115"/>
      <c r="G684" s="116"/>
      <c r="H684" s="116"/>
      <c r="I684" s="117"/>
      <c r="J684" s="117"/>
      <c r="K684" s="118"/>
    </row>
    <row r="685" spans="2:14" ht="38.1" customHeight="1" x14ac:dyDescent="0.2">
      <c r="B685" s="1"/>
      <c r="C685" s="119"/>
      <c r="D685" s="119"/>
      <c r="E685" s="2"/>
      <c r="F685" s="3"/>
      <c r="G685" s="1"/>
      <c r="H685" s="1"/>
      <c r="I685" s="1" t="s">
        <v>86</v>
      </c>
      <c r="J685" s="1"/>
      <c r="K685" s="1" t="s">
        <v>87</v>
      </c>
    </row>
    <row r="686" spans="2:14" ht="35.25" customHeight="1" thickBot="1" x14ac:dyDescent="0.25">
      <c r="B686" s="93"/>
      <c r="J686" s="96" t="s">
        <v>88</v>
      </c>
      <c r="K686" s="97"/>
    </row>
    <row r="687" spans="2:14" ht="23.25" customHeight="1" x14ac:dyDescent="0.2">
      <c r="B687" s="298" t="s">
        <v>78</v>
      </c>
      <c r="C687" s="300" t="s">
        <v>79</v>
      </c>
      <c r="D687" s="298"/>
      <c r="E687" s="302" t="s">
        <v>74</v>
      </c>
      <c r="F687" s="306" t="s">
        <v>75</v>
      </c>
      <c r="G687" s="304" t="s">
        <v>80</v>
      </c>
      <c r="H687" s="305"/>
      <c r="I687" s="304" t="s">
        <v>81</v>
      </c>
      <c r="J687" s="305"/>
      <c r="K687" s="308" t="s">
        <v>82</v>
      </c>
    </row>
    <row r="688" spans="2:14" ht="23.25" customHeight="1" x14ac:dyDescent="0.2">
      <c r="B688" s="299"/>
      <c r="C688" s="301"/>
      <c r="D688" s="299"/>
      <c r="E688" s="303"/>
      <c r="F688" s="307"/>
      <c r="G688" s="98" t="s">
        <v>83</v>
      </c>
      <c r="H688" s="98" t="s">
        <v>84</v>
      </c>
      <c r="I688" s="99" t="s">
        <v>83</v>
      </c>
      <c r="J688" s="99" t="s">
        <v>84</v>
      </c>
      <c r="K688" s="309"/>
    </row>
    <row r="689" spans="2:11" ht="38.1" customHeight="1" x14ac:dyDescent="0.2">
      <c r="B689" s="100"/>
      <c r="C689" s="101"/>
      <c r="D689" s="101"/>
      <c r="E689" s="102"/>
      <c r="F689" s="103"/>
      <c r="G689" s="104"/>
      <c r="H689" s="104" t="str">
        <f t="shared" ref="H689:H704" si="31">IF(G689="","",E689*G689)</f>
        <v/>
      </c>
      <c r="I689" s="105"/>
      <c r="J689" s="105"/>
      <c r="K689" s="106"/>
    </row>
    <row r="690" spans="2:11" ht="38.1" customHeight="1" x14ac:dyDescent="0.2">
      <c r="B690" s="100"/>
      <c r="C690" s="101"/>
      <c r="D690" s="101"/>
      <c r="E690" s="102"/>
      <c r="F690" s="103"/>
      <c r="G690" s="104"/>
      <c r="H690" s="104" t="str">
        <f t="shared" si="31"/>
        <v/>
      </c>
      <c r="I690" s="107"/>
      <c r="J690" s="107"/>
      <c r="K690" s="108"/>
    </row>
    <row r="691" spans="2:11" ht="38.1" customHeight="1" x14ac:dyDescent="0.2">
      <c r="B691" s="100"/>
      <c r="C691" s="101"/>
      <c r="D691" s="101"/>
      <c r="E691" s="102"/>
      <c r="F691" s="103"/>
      <c r="G691" s="104"/>
      <c r="H691" s="104" t="str">
        <f t="shared" si="31"/>
        <v/>
      </c>
      <c r="I691" s="107"/>
      <c r="J691" s="107"/>
      <c r="K691" s="108"/>
    </row>
    <row r="692" spans="2:11" ht="38.1" customHeight="1" x14ac:dyDescent="0.2">
      <c r="B692" s="100"/>
      <c r="C692" s="101"/>
      <c r="D692" s="101"/>
      <c r="E692" s="102"/>
      <c r="F692" s="103"/>
      <c r="G692" s="104"/>
      <c r="H692" s="104" t="str">
        <f t="shared" si="31"/>
        <v/>
      </c>
      <c r="I692" s="107"/>
      <c r="J692" s="107"/>
      <c r="K692" s="108"/>
    </row>
    <row r="693" spans="2:11" ht="38.1" customHeight="1" x14ac:dyDescent="0.2">
      <c r="B693" s="100"/>
      <c r="C693" s="101"/>
      <c r="D693" s="101"/>
      <c r="E693" s="102"/>
      <c r="F693" s="103"/>
      <c r="G693" s="104"/>
      <c r="H693" s="104" t="str">
        <f t="shared" si="31"/>
        <v/>
      </c>
      <c r="I693" s="107"/>
      <c r="J693" s="107"/>
      <c r="K693" s="108"/>
    </row>
    <row r="694" spans="2:11" ht="38.1" customHeight="1" x14ac:dyDescent="0.2">
      <c r="B694" s="100"/>
      <c r="C694" s="101"/>
      <c r="D694" s="101"/>
      <c r="E694" s="102"/>
      <c r="F694" s="103"/>
      <c r="G694" s="104"/>
      <c r="H694" s="104" t="str">
        <f t="shared" si="31"/>
        <v/>
      </c>
      <c r="I694" s="107"/>
      <c r="J694" s="107"/>
      <c r="K694" s="108"/>
    </row>
    <row r="695" spans="2:11" ht="38.1" customHeight="1" x14ac:dyDescent="0.2">
      <c r="B695" s="100"/>
      <c r="C695" s="101"/>
      <c r="D695" s="101"/>
      <c r="E695" s="102"/>
      <c r="F695" s="103"/>
      <c r="G695" s="104"/>
      <c r="H695" s="104" t="str">
        <f t="shared" si="31"/>
        <v/>
      </c>
      <c r="I695" s="107"/>
      <c r="J695" s="107"/>
      <c r="K695" s="108"/>
    </row>
    <row r="696" spans="2:11" ht="38.1" customHeight="1" x14ac:dyDescent="0.2">
      <c r="B696" s="100"/>
      <c r="C696" s="101"/>
      <c r="D696" s="101"/>
      <c r="E696" s="102"/>
      <c r="F696" s="103"/>
      <c r="G696" s="104"/>
      <c r="H696" s="104" t="str">
        <f t="shared" si="31"/>
        <v/>
      </c>
      <c r="I696" s="107"/>
      <c r="J696" s="107"/>
      <c r="K696" s="108"/>
    </row>
    <row r="697" spans="2:11" ht="38.1" customHeight="1" x14ac:dyDescent="0.2">
      <c r="B697" s="100"/>
      <c r="C697" s="101"/>
      <c r="D697" s="101"/>
      <c r="E697" s="102"/>
      <c r="F697" s="103"/>
      <c r="G697" s="104"/>
      <c r="H697" s="104" t="str">
        <f t="shared" si="31"/>
        <v/>
      </c>
      <c r="I697" s="107"/>
      <c r="J697" s="107"/>
      <c r="K697" s="108"/>
    </row>
    <row r="698" spans="2:11" ht="38.1" customHeight="1" x14ac:dyDescent="0.2">
      <c r="B698" s="100"/>
      <c r="C698" s="101"/>
      <c r="D698" s="101"/>
      <c r="E698" s="102"/>
      <c r="F698" s="103"/>
      <c r="G698" s="104"/>
      <c r="H698" s="104" t="str">
        <f t="shared" si="31"/>
        <v/>
      </c>
      <c r="I698" s="107"/>
      <c r="J698" s="107"/>
      <c r="K698" s="108"/>
    </row>
    <row r="699" spans="2:11" ht="38.1" customHeight="1" x14ac:dyDescent="0.2">
      <c r="B699" s="100"/>
      <c r="C699" s="101"/>
      <c r="D699" s="101"/>
      <c r="E699" s="102"/>
      <c r="F699" s="103"/>
      <c r="G699" s="104"/>
      <c r="H699" s="104" t="str">
        <f t="shared" si="31"/>
        <v/>
      </c>
      <c r="I699" s="107"/>
      <c r="J699" s="107"/>
      <c r="K699" s="108"/>
    </row>
    <row r="700" spans="2:11" ht="38.1" customHeight="1" x14ac:dyDescent="0.2">
      <c r="B700" s="100"/>
      <c r="C700" s="101"/>
      <c r="D700" s="101"/>
      <c r="E700" s="102"/>
      <c r="F700" s="103"/>
      <c r="G700" s="104"/>
      <c r="H700" s="104" t="str">
        <f t="shared" si="31"/>
        <v/>
      </c>
      <c r="I700" s="107"/>
      <c r="J700" s="107"/>
      <c r="K700" s="108"/>
    </row>
    <row r="701" spans="2:11" ht="38.1" customHeight="1" x14ac:dyDescent="0.2">
      <c r="B701" s="100"/>
      <c r="C701" s="101"/>
      <c r="D701" s="101"/>
      <c r="E701" s="102"/>
      <c r="F701" s="103"/>
      <c r="G701" s="104"/>
      <c r="H701" s="104" t="str">
        <f t="shared" si="31"/>
        <v/>
      </c>
      <c r="I701" s="107"/>
      <c r="J701" s="107"/>
      <c r="K701" s="108"/>
    </row>
    <row r="702" spans="2:11" ht="38.1" customHeight="1" x14ac:dyDescent="0.2">
      <c r="B702" s="100"/>
      <c r="C702" s="101"/>
      <c r="D702" s="101"/>
      <c r="E702" s="102"/>
      <c r="F702" s="103"/>
      <c r="G702" s="104"/>
      <c r="H702" s="104" t="str">
        <f t="shared" si="31"/>
        <v/>
      </c>
      <c r="I702" s="107"/>
      <c r="J702" s="107"/>
      <c r="K702" s="108"/>
    </row>
    <row r="703" spans="2:11" ht="38.1" customHeight="1" x14ac:dyDescent="0.2">
      <c r="B703" s="100"/>
      <c r="C703" s="101"/>
      <c r="D703" s="101"/>
      <c r="E703" s="102"/>
      <c r="F703" s="103"/>
      <c r="G703" s="104"/>
      <c r="H703" s="104" t="str">
        <f t="shared" si="31"/>
        <v/>
      </c>
      <c r="I703" s="107"/>
      <c r="J703" s="107"/>
      <c r="K703" s="108"/>
    </row>
    <row r="704" spans="2:11" ht="38.1" customHeight="1" x14ac:dyDescent="0.2">
      <c r="B704" s="100"/>
      <c r="C704" s="101"/>
      <c r="D704" s="101"/>
      <c r="E704" s="102"/>
      <c r="F704" s="103"/>
      <c r="G704" s="104"/>
      <c r="H704" s="104" t="str">
        <f t="shared" si="31"/>
        <v/>
      </c>
      <c r="I704" s="107"/>
      <c r="J704" s="107"/>
      <c r="K704" s="108"/>
    </row>
    <row r="705" spans="2:14" ht="38.1" customHeight="1" x14ac:dyDescent="0.2">
      <c r="B705" s="100"/>
      <c r="C705" s="109" t="s">
        <v>85</v>
      </c>
      <c r="D705" s="109"/>
      <c r="E705" s="110"/>
      <c r="F705" s="103"/>
      <c r="G705" s="104"/>
      <c r="H705" s="104">
        <f>SUM(H689:H704)</f>
        <v>0</v>
      </c>
      <c r="I705" s="107"/>
      <c r="J705" s="107"/>
      <c r="K705" s="108"/>
      <c r="N705" s="111">
        <f>H705</f>
        <v>0</v>
      </c>
    </row>
    <row r="706" spans="2:14" ht="38.1" customHeight="1" thickBot="1" x14ac:dyDescent="0.25">
      <c r="B706" s="112"/>
      <c r="C706" s="113"/>
      <c r="D706" s="113"/>
      <c r="E706" s="114"/>
      <c r="F706" s="115"/>
      <c r="G706" s="116"/>
      <c r="H706" s="116"/>
      <c r="I706" s="117"/>
      <c r="J706" s="117"/>
      <c r="K706" s="118"/>
    </row>
    <row r="707" spans="2:14" ht="38.1" customHeight="1" x14ac:dyDescent="0.2">
      <c r="B707" s="1"/>
      <c r="C707" s="119"/>
      <c r="D707" s="119"/>
      <c r="E707" s="2"/>
      <c r="F707" s="3"/>
      <c r="G707" s="1"/>
      <c r="H707" s="1"/>
      <c r="I707" s="1" t="s">
        <v>86</v>
      </c>
      <c r="J707" s="1"/>
      <c r="K707" s="1" t="s">
        <v>87</v>
      </c>
    </row>
    <row r="708" spans="2:14" ht="35.25" customHeight="1" thickBot="1" x14ac:dyDescent="0.25">
      <c r="B708" s="93"/>
      <c r="J708" s="96" t="s">
        <v>88</v>
      </c>
      <c r="K708" s="97"/>
    </row>
    <row r="709" spans="2:14" ht="23.25" customHeight="1" x14ac:dyDescent="0.2">
      <c r="B709" s="298" t="s">
        <v>78</v>
      </c>
      <c r="C709" s="300" t="s">
        <v>79</v>
      </c>
      <c r="D709" s="298"/>
      <c r="E709" s="302" t="s">
        <v>74</v>
      </c>
      <c r="F709" s="306" t="s">
        <v>75</v>
      </c>
      <c r="G709" s="304" t="s">
        <v>80</v>
      </c>
      <c r="H709" s="305"/>
      <c r="I709" s="304" t="s">
        <v>81</v>
      </c>
      <c r="J709" s="305"/>
      <c r="K709" s="308" t="s">
        <v>82</v>
      </c>
    </row>
    <row r="710" spans="2:14" ht="23.25" customHeight="1" x14ac:dyDescent="0.2">
      <c r="B710" s="299"/>
      <c r="C710" s="301"/>
      <c r="D710" s="299"/>
      <c r="E710" s="303"/>
      <c r="F710" s="307"/>
      <c r="G710" s="98" t="s">
        <v>83</v>
      </c>
      <c r="H710" s="98" t="s">
        <v>84</v>
      </c>
      <c r="I710" s="99" t="s">
        <v>83</v>
      </c>
      <c r="J710" s="99" t="s">
        <v>84</v>
      </c>
      <c r="K710" s="309"/>
    </row>
    <row r="711" spans="2:14" ht="38.1" customHeight="1" x14ac:dyDescent="0.2">
      <c r="B711" s="100"/>
      <c r="C711" s="101"/>
      <c r="D711" s="101"/>
      <c r="E711" s="102"/>
      <c r="F711" s="103"/>
      <c r="G711" s="104"/>
      <c r="H711" s="104" t="str">
        <f t="shared" ref="H711:H726" si="32">IF(G711="","",E711*G711)</f>
        <v/>
      </c>
      <c r="I711" s="105"/>
      <c r="J711" s="105"/>
      <c r="K711" s="106"/>
    </row>
    <row r="712" spans="2:14" ht="38.1" customHeight="1" x14ac:dyDescent="0.2">
      <c r="B712" s="100"/>
      <c r="C712" s="101"/>
      <c r="D712" s="101"/>
      <c r="E712" s="102"/>
      <c r="F712" s="103"/>
      <c r="G712" s="104"/>
      <c r="H712" s="104" t="str">
        <f t="shared" si="32"/>
        <v/>
      </c>
      <c r="I712" s="107"/>
      <c r="J712" s="107"/>
      <c r="K712" s="108"/>
    </row>
    <row r="713" spans="2:14" ht="38.1" customHeight="1" x14ac:dyDescent="0.2">
      <c r="B713" s="100"/>
      <c r="C713" s="101"/>
      <c r="D713" s="101"/>
      <c r="E713" s="102"/>
      <c r="F713" s="103"/>
      <c r="G713" s="104"/>
      <c r="H713" s="104" t="str">
        <f t="shared" si="32"/>
        <v/>
      </c>
      <c r="I713" s="107"/>
      <c r="J713" s="107"/>
      <c r="K713" s="108"/>
    </row>
    <row r="714" spans="2:14" ht="38.1" customHeight="1" x14ac:dyDescent="0.2">
      <c r="B714" s="100"/>
      <c r="C714" s="101"/>
      <c r="D714" s="101"/>
      <c r="E714" s="102"/>
      <c r="F714" s="103"/>
      <c r="G714" s="104"/>
      <c r="H714" s="104" t="str">
        <f t="shared" si="32"/>
        <v/>
      </c>
      <c r="I714" s="107"/>
      <c r="J714" s="107"/>
      <c r="K714" s="108"/>
    </row>
    <row r="715" spans="2:14" ht="38.1" customHeight="1" x14ac:dyDescent="0.2">
      <c r="B715" s="100"/>
      <c r="C715" s="101"/>
      <c r="D715" s="101"/>
      <c r="E715" s="102"/>
      <c r="F715" s="103"/>
      <c r="G715" s="104"/>
      <c r="H715" s="104" t="str">
        <f t="shared" si="32"/>
        <v/>
      </c>
      <c r="I715" s="107"/>
      <c r="J715" s="107"/>
      <c r="K715" s="108"/>
    </row>
    <row r="716" spans="2:14" ht="38.1" customHeight="1" x14ac:dyDescent="0.2">
      <c r="B716" s="100"/>
      <c r="C716" s="101"/>
      <c r="D716" s="101"/>
      <c r="E716" s="102"/>
      <c r="F716" s="103"/>
      <c r="G716" s="104"/>
      <c r="H716" s="104" t="str">
        <f t="shared" si="32"/>
        <v/>
      </c>
      <c r="I716" s="107"/>
      <c r="J716" s="107"/>
      <c r="K716" s="108"/>
    </row>
    <row r="717" spans="2:14" ht="38.1" customHeight="1" x14ac:dyDescent="0.2">
      <c r="B717" s="100"/>
      <c r="C717" s="101"/>
      <c r="D717" s="101"/>
      <c r="E717" s="102"/>
      <c r="F717" s="103"/>
      <c r="G717" s="104"/>
      <c r="H717" s="104" t="str">
        <f t="shared" si="32"/>
        <v/>
      </c>
      <c r="I717" s="107"/>
      <c r="J717" s="107"/>
      <c r="K717" s="108"/>
    </row>
    <row r="718" spans="2:14" ht="38.1" customHeight="1" x14ac:dyDescent="0.2">
      <c r="B718" s="100"/>
      <c r="C718" s="101"/>
      <c r="D718" s="101"/>
      <c r="E718" s="102"/>
      <c r="F718" s="103"/>
      <c r="G718" s="104"/>
      <c r="H718" s="104" t="str">
        <f t="shared" si="32"/>
        <v/>
      </c>
      <c r="I718" s="107"/>
      <c r="J718" s="107"/>
      <c r="K718" s="108"/>
    </row>
    <row r="719" spans="2:14" ht="38.1" customHeight="1" x14ac:dyDescent="0.2">
      <c r="B719" s="100"/>
      <c r="C719" s="101"/>
      <c r="D719" s="101"/>
      <c r="E719" s="102"/>
      <c r="F719" s="103"/>
      <c r="G719" s="104"/>
      <c r="H719" s="104" t="str">
        <f t="shared" si="32"/>
        <v/>
      </c>
      <c r="I719" s="107"/>
      <c r="J719" s="107"/>
      <c r="K719" s="108"/>
    </row>
    <row r="720" spans="2:14" ht="38.1" customHeight="1" x14ac:dyDescent="0.2">
      <c r="B720" s="100"/>
      <c r="C720" s="101"/>
      <c r="D720" s="101"/>
      <c r="E720" s="102"/>
      <c r="F720" s="103"/>
      <c r="G720" s="104"/>
      <c r="H720" s="104" t="str">
        <f t="shared" si="32"/>
        <v/>
      </c>
      <c r="I720" s="107"/>
      <c r="J720" s="107"/>
      <c r="K720" s="108"/>
    </row>
    <row r="721" spans="2:14" ht="38.1" customHeight="1" x14ac:dyDescent="0.2">
      <c r="B721" s="100"/>
      <c r="C721" s="101"/>
      <c r="D721" s="101"/>
      <c r="E721" s="102"/>
      <c r="F721" s="103"/>
      <c r="G721" s="104"/>
      <c r="H721" s="104" t="str">
        <f t="shared" si="32"/>
        <v/>
      </c>
      <c r="I721" s="107"/>
      <c r="J721" s="107"/>
      <c r="K721" s="108"/>
    </row>
    <row r="722" spans="2:14" ht="38.1" customHeight="1" x14ac:dyDescent="0.2">
      <c r="B722" s="100"/>
      <c r="C722" s="101"/>
      <c r="D722" s="101"/>
      <c r="E722" s="102"/>
      <c r="F722" s="103"/>
      <c r="G722" s="104"/>
      <c r="H722" s="104" t="str">
        <f t="shared" si="32"/>
        <v/>
      </c>
      <c r="I722" s="107"/>
      <c r="J722" s="107"/>
      <c r="K722" s="108"/>
    </row>
    <row r="723" spans="2:14" ht="38.1" customHeight="1" x14ac:dyDescent="0.2">
      <c r="B723" s="100"/>
      <c r="C723" s="101"/>
      <c r="D723" s="101"/>
      <c r="E723" s="102"/>
      <c r="F723" s="103"/>
      <c r="G723" s="104"/>
      <c r="H723" s="104" t="str">
        <f t="shared" si="32"/>
        <v/>
      </c>
      <c r="I723" s="107"/>
      <c r="J723" s="107"/>
      <c r="K723" s="108"/>
    </row>
    <row r="724" spans="2:14" ht="38.1" customHeight="1" x14ac:dyDescent="0.2">
      <c r="B724" s="100"/>
      <c r="C724" s="101"/>
      <c r="D724" s="101"/>
      <c r="E724" s="102"/>
      <c r="F724" s="103"/>
      <c r="G724" s="104"/>
      <c r="H724" s="104" t="str">
        <f t="shared" si="32"/>
        <v/>
      </c>
      <c r="I724" s="107"/>
      <c r="J724" s="107"/>
      <c r="K724" s="108"/>
    </row>
    <row r="725" spans="2:14" ht="38.1" customHeight="1" x14ac:dyDescent="0.2">
      <c r="B725" s="100"/>
      <c r="C725" s="101"/>
      <c r="D725" s="101"/>
      <c r="E725" s="102"/>
      <c r="F725" s="103"/>
      <c r="G725" s="104"/>
      <c r="H725" s="104" t="str">
        <f t="shared" si="32"/>
        <v/>
      </c>
      <c r="I725" s="107"/>
      <c r="J725" s="107"/>
      <c r="K725" s="108"/>
    </row>
    <row r="726" spans="2:14" ht="38.1" customHeight="1" x14ac:dyDescent="0.2">
      <c r="B726" s="100"/>
      <c r="C726" s="101"/>
      <c r="D726" s="101"/>
      <c r="E726" s="102"/>
      <c r="F726" s="103"/>
      <c r="G726" s="104"/>
      <c r="H726" s="104" t="str">
        <f t="shared" si="32"/>
        <v/>
      </c>
      <c r="I726" s="107"/>
      <c r="J726" s="107"/>
      <c r="K726" s="108"/>
    </row>
    <row r="727" spans="2:14" ht="38.1" customHeight="1" x14ac:dyDescent="0.2">
      <c r="B727" s="100"/>
      <c r="C727" s="109" t="s">
        <v>85</v>
      </c>
      <c r="D727" s="109"/>
      <c r="E727" s="110"/>
      <c r="F727" s="103"/>
      <c r="G727" s="104"/>
      <c r="H727" s="104">
        <f>SUM(H711:H726)</f>
        <v>0</v>
      </c>
      <c r="I727" s="107"/>
      <c r="J727" s="107"/>
      <c r="K727" s="108"/>
      <c r="N727" s="111">
        <f>H727</f>
        <v>0</v>
      </c>
    </row>
    <row r="728" spans="2:14" ht="38.1" customHeight="1" thickBot="1" x14ac:dyDescent="0.25">
      <c r="B728" s="112"/>
      <c r="C728" s="113"/>
      <c r="D728" s="113"/>
      <c r="E728" s="114"/>
      <c r="F728" s="115"/>
      <c r="G728" s="116"/>
      <c r="H728" s="116"/>
      <c r="I728" s="117"/>
      <c r="J728" s="117"/>
      <c r="K728" s="118"/>
    </row>
    <row r="729" spans="2:14" ht="38.1" customHeight="1" x14ac:dyDescent="0.2">
      <c r="B729" s="1"/>
      <c r="C729" s="119"/>
      <c r="D729" s="119"/>
      <c r="E729" s="2"/>
      <c r="F729" s="3"/>
      <c r="G729" s="1"/>
      <c r="H729" s="1"/>
      <c r="I729" s="1" t="s">
        <v>86</v>
      </c>
      <c r="J729" s="1"/>
      <c r="K729" s="1" t="s">
        <v>87</v>
      </c>
    </row>
    <row r="730" spans="2:14" ht="35.25" customHeight="1" thickBot="1" x14ac:dyDescent="0.25">
      <c r="B730" s="93"/>
      <c r="J730" s="96" t="s">
        <v>88</v>
      </c>
      <c r="K730" s="97"/>
    </row>
    <row r="731" spans="2:14" ht="23.25" customHeight="1" x14ac:dyDescent="0.2">
      <c r="B731" s="298" t="s">
        <v>78</v>
      </c>
      <c r="C731" s="300" t="s">
        <v>79</v>
      </c>
      <c r="D731" s="298"/>
      <c r="E731" s="302" t="s">
        <v>74</v>
      </c>
      <c r="F731" s="306" t="s">
        <v>75</v>
      </c>
      <c r="G731" s="304" t="s">
        <v>80</v>
      </c>
      <c r="H731" s="305"/>
      <c r="I731" s="304" t="s">
        <v>81</v>
      </c>
      <c r="J731" s="305"/>
      <c r="K731" s="308" t="s">
        <v>82</v>
      </c>
    </row>
    <row r="732" spans="2:14" ht="23.25" customHeight="1" x14ac:dyDescent="0.2">
      <c r="B732" s="299"/>
      <c r="C732" s="301"/>
      <c r="D732" s="299"/>
      <c r="E732" s="303"/>
      <c r="F732" s="307"/>
      <c r="G732" s="98" t="s">
        <v>83</v>
      </c>
      <c r="H732" s="98" t="s">
        <v>84</v>
      </c>
      <c r="I732" s="99" t="s">
        <v>83</v>
      </c>
      <c r="J732" s="99" t="s">
        <v>84</v>
      </c>
      <c r="K732" s="309"/>
    </row>
    <row r="733" spans="2:14" ht="38.1" customHeight="1" x14ac:dyDescent="0.2">
      <c r="B733" s="100"/>
      <c r="C733" s="101"/>
      <c r="D733" s="101"/>
      <c r="E733" s="102"/>
      <c r="F733" s="103"/>
      <c r="G733" s="104"/>
      <c r="H733" s="104" t="str">
        <f t="shared" ref="H733:H748" si="33">IF(G733="","",E733*G733)</f>
        <v/>
      </c>
      <c r="I733" s="105"/>
      <c r="J733" s="105"/>
      <c r="K733" s="106"/>
    </row>
    <row r="734" spans="2:14" ht="38.1" customHeight="1" x14ac:dyDescent="0.2">
      <c r="B734" s="100"/>
      <c r="C734" s="101"/>
      <c r="D734" s="101"/>
      <c r="E734" s="102"/>
      <c r="F734" s="103"/>
      <c r="G734" s="104"/>
      <c r="H734" s="104" t="str">
        <f t="shared" si="33"/>
        <v/>
      </c>
      <c r="I734" s="107"/>
      <c r="J734" s="107"/>
      <c r="K734" s="108"/>
    </row>
    <row r="735" spans="2:14" ht="38.1" customHeight="1" x14ac:dyDescent="0.2">
      <c r="B735" s="100"/>
      <c r="C735" s="101"/>
      <c r="D735" s="101"/>
      <c r="E735" s="102"/>
      <c r="F735" s="103"/>
      <c r="G735" s="104"/>
      <c r="H735" s="104" t="str">
        <f t="shared" si="33"/>
        <v/>
      </c>
      <c r="I735" s="107"/>
      <c r="J735" s="107"/>
      <c r="K735" s="108"/>
    </row>
    <row r="736" spans="2:14" ht="38.1" customHeight="1" x14ac:dyDescent="0.2">
      <c r="B736" s="100"/>
      <c r="C736" s="101"/>
      <c r="D736" s="101"/>
      <c r="E736" s="102"/>
      <c r="F736" s="103"/>
      <c r="G736" s="104"/>
      <c r="H736" s="104" t="str">
        <f t="shared" si="33"/>
        <v/>
      </c>
      <c r="I736" s="107"/>
      <c r="J736" s="107"/>
      <c r="K736" s="108"/>
    </row>
    <row r="737" spans="2:14" ht="38.1" customHeight="1" x14ac:dyDescent="0.2">
      <c r="B737" s="100"/>
      <c r="C737" s="101"/>
      <c r="D737" s="101"/>
      <c r="E737" s="102"/>
      <c r="F737" s="103"/>
      <c r="G737" s="104"/>
      <c r="H737" s="104" t="str">
        <f t="shared" si="33"/>
        <v/>
      </c>
      <c r="I737" s="107"/>
      <c r="J737" s="107"/>
      <c r="K737" s="108"/>
    </row>
    <row r="738" spans="2:14" ht="38.1" customHeight="1" x14ac:dyDescent="0.2">
      <c r="B738" s="100"/>
      <c r="C738" s="101"/>
      <c r="D738" s="101"/>
      <c r="E738" s="102"/>
      <c r="F738" s="103"/>
      <c r="G738" s="104"/>
      <c r="H738" s="104" t="str">
        <f t="shared" si="33"/>
        <v/>
      </c>
      <c r="I738" s="107"/>
      <c r="J738" s="107"/>
      <c r="K738" s="108"/>
    </row>
    <row r="739" spans="2:14" ht="38.1" customHeight="1" x14ac:dyDescent="0.2">
      <c r="B739" s="100"/>
      <c r="C739" s="101"/>
      <c r="D739" s="101"/>
      <c r="E739" s="102"/>
      <c r="F739" s="103"/>
      <c r="G739" s="104"/>
      <c r="H739" s="104" t="str">
        <f t="shared" si="33"/>
        <v/>
      </c>
      <c r="I739" s="107"/>
      <c r="J739" s="107"/>
      <c r="K739" s="108"/>
    </row>
    <row r="740" spans="2:14" ht="38.1" customHeight="1" x14ac:dyDescent="0.2">
      <c r="B740" s="100"/>
      <c r="C740" s="101"/>
      <c r="D740" s="101"/>
      <c r="E740" s="102"/>
      <c r="F740" s="103"/>
      <c r="G740" s="104"/>
      <c r="H740" s="104" t="str">
        <f t="shared" si="33"/>
        <v/>
      </c>
      <c r="I740" s="107"/>
      <c r="J740" s="107"/>
      <c r="K740" s="108"/>
    </row>
    <row r="741" spans="2:14" ht="38.1" customHeight="1" x14ac:dyDescent="0.2">
      <c r="B741" s="100"/>
      <c r="C741" s="101"/>
      <c r="D741" s="101"/>
      <c r="E741" s="102"/>
      <c r="F741" s="103"/>
      <c r="G741" s="104"/>
      <c r="H741" s="104" t="str">
        <f t="shared" si="33"/>
        <v/>
      </c>
      <c r="I741" s="107"/>
      <c r="J741" s="107"/>
      <c r="K741" s="108"/>
    </row>
    <row r="742" spans="2:14" ht="38.1" customHeight="1" x14ac:dyDescent="0.2">
      <c r="B742" s="100"/>
      <c r="C742" s="101"/>
      <c r="D742" s="101"/>
      <c r="E742" s="102"/>
      <c r="F742" s="103"/>
      <c r="G742" s="104"/>
      <c r="H742" s="104" t="str">
        <f t="shared" si="33"/>
        <v/>
      </c>
      <c r="I742" s="107"/>
      <c r="J742" s="107"/>
      <c r="K742" s="108"/>
    </row>
    <row r="743" spans="2:14" ht="38.1" customHeight="1" x14ac:dyDescent="0.2">
      <c r="B743" s="100"/>
      <c r="C743" s="101"/>
      <c r="D743" s="101"/>
      <c r="E743" s="102"/>
      <c r="F743" s="103"/>
      <c r="G743" s="104"/>
      <c r="H743" s="104" t="str">
        <f t="shared" si="33"/>
        <v/>
      </c>
      <c r="I743" s="107"/>
      <c r="J743" s="107"/>
      <c r="K743" s="108"/>
    </row>
    <row r="744" spans="2:14" ht="38.1" customHeight="1" x14ac:dyDescent="0.2">
      <c r="B744" s="100"/>
      <c r="C744" s="101"/>
      <c r="D744" s="101"/>
      <c r="E744" s="102"/>
      <c r="F744" s="103"/>
      <c r="G744" s="104"/>
      <c r="H744" s="104" t="str">
        <f t="shared" si="33"/>
        <v/>
      </c>
      <c r="I744" s="107"/>
      <c r="J744" s="107"/>
      <c r="K744" s="108"/>
    </row>
    <row r="745" spans="2:14" ht="38.1" customHeight="1" x14ac:dyDescent="0.2">
      <c r="B745" s="100"/>
      <c r="C745" s="101"/>
      <c r="D745" s="101"/>
      <c r="E745" s="102"/>
      <c r="F745" s="103"/>
      <c r="G745" s="104"/>
      <c r="H745" s="104" t="str">
        <f t="shared" si="33"/>
        <v/>
      </c>
      <c r="I745" s="107"/>
      <c r="J745" s="107"/>
      <c r="K745" s="108"/>
    </row>
    <row r="746" spans="2:14" ht="38.1" customHeight="1" x14ac:dyDescent="0.2">
      <c r="B746" s="100"/>
      <c r="C746" s="101"/>
      <c r="D746" s="101"/>
      <c r="E746" s="102"/>
      <c r="F746" s="103"/>
      <c r="G746" s="104"/>
      <c r="H746" s="104" t="str">
        <f t="shared" si="33"/>
        <v/>
      </c>
      <c r="I746" s="107"/>
      <c r="J746" s="107"/>
      <c r="K746" s="108"/>
    </row>
    <row r="747" spans="2:14" ht="38.1" customHeight="1" x14ac:dyDescent="0.2">
      <c r="B747" s="100"/>
      <c r="C747" s="101"/>
      <c r="D747" s="101"/>
      <c r="E747" s="102"/>
      <c r="F747" s="103"/>
      <c r="G747" s="104"/>
      <c r="H747" s="104" t="str">
        <f t="shared" si="33"/>
        <v/>
      </c>
      <c r="I747" s="107"/>
      <c r="J747" s="107"/>
      <c r="K747" s="108"/>
    </row>
    <row r="748" spans="2:14" ht="38.1" customHeight="1" x14ac:dyDescent="0.2">
      <c r="B748" s="100"/>
      <c r="C748" s="101"/>
      <c r="D748" s="101"/>
      <c r="E748" s="102"/>
      <c r="F748" s="103"/>
      <c r="G748" s="104"/>
      <c r="H748" s="104" t="str">
        <f t="shared" si="33"/>
        <v/>
      </c>
      <c r="I748" s="107"/>
      <c r="J748" s="107"/>
      <c r="K748" s="108"/>
    </row>
    <row r="749" spans="2:14" ht="38.1" customHeight="1" x14ac:dyDescent="0.2">
      <c r="B749" s="100"/>
      <c r="C749" s="109" t="s">
        <v>85</v>
      </c>
      <c r="D749" s="109"/>
      <c r="E749" s="110"/>
      <c r="F749" s="103"/>
      <c r="G749" s="104"/>
      <c r="H749" s="104">
        <f>SUM(H733:H748)</f>
        <v>0</v>
      </c>
      <c r="I749" s="107"/>
      <c r="J749" s="107"/>
      <c r="K749" s="108"/>
      <c r="N749" s="111">
        <f>H749</f>
        <v>0</v>
      </c>
    </row>
    <row r="750" spans="2:14" ht="38.1" customHeight="1" thickBot="1" x14ac:dyDescent="0.25">
      <c r="B750" s="112"/>
      <c r="C750" s="113"/>
      <c r="D750" s="113"/>
      <c r="E750" s="114"/>
      <c r="F750" s="115"/>
      <c r="G750" s="116"/>
      <c r="H750" s="116"/>
      <c r="I750" s="117"/>
      <c r="J750" s="117"/>
      <c r="K750" s="118"/>
    </row>
    <row r="751" spans="2:14" ht="38.1" customHeight="1" x14ac:dyDescent="0.2">
      <c r="B751" s="1"/>
      <c r="C751" s="119"/>
      <c r="D751" s="119"/>
      <c r="E751" s="2"/>
      <c r="F751" s="3"/>
      <c r="G751" s="1"/>
      <c r="H751" s="1"/>
      <c r="I751" s="1" t="s">
        <v>86</v>
      </c>
      <c r="J751" s="1"/>
      <c r="K751" s="1" t="s">
        <v>87</v>
      </c>
    </row>
    <row r="752" spans="2:14" ht="35.25" customHeight="1" thickBot="1" x14ac:dyDescent="0.25">
      <c r="B752" s="93"/>
      <c r="J752" s="96" t="s">
        <v>88</v>
      </c>
      <c r="K752" s="97"/>
    </row>
    <row r="753" spans="2:11" ht="23.25" customHeight="1" x14ac:dyDescent="0.2">
      <c r="B753" s="298" t="s">
        <v>78</v>
      </c>
      <c r="C753" s="300" t="s">
        <v>79</v>
      </c>
      <c r="D753" s="298"/>
      <c r="E753" s="302" t="s">
        <v>74</v>
      </c>
      <c r="F753" s="306" t="s">
        <v>75</v>
      </c>
      <c r="G753" s="304" t="s">
        <v>80</v>
      </c>
      <c r="H753" s="305"/>
      <c r="I753" s="304" t="s">
        <v>81</v>
      </c>
      <c r="J753" s="305"/>
      <c r="K753" s="308" t="s">
        <v>82</v>
      </c>
    </row>
    <row r="754" spans="2:11" ht="23.25" customHeight="1" x14ac:dyDescent="0.2">
      <c r="B754" s="299"/>
      <c r="C754" s="301"/>
      <c r="D754" s="299"/>
      <c r="E754" s="303"/>
      <c r="F754" s="307"/>
      <c r="G754" s="98" t="s">
        <v>83</v>
      </c>
      <c r="H754" s="98" t="s">
        <v>84</v>
      </c>
      <c r="I754" s="99" t="s">
        <v>83</v>
      </c>
      <c r="J754" s="99" t="s">
        <v>84</v>
      </c>
      <c r="K754" s="309"/>
    </row>
    <row r="755" spans="2:11" ht="38.1" customHeight="1" x14ac:dyDescent="0.2">
      <c r="B755" s="100"/>
      <c r="C755" s="101"/>
      <c r="D755" s="101"/>
      <c r="E755" s="102"/>
      <c r="F755" s="103"/>
      <c r="G755" s="104"/>
      <c r="H755" s="104" t="str">
        <f t="shared" ref="H755:H770" si="34">IF(G755="","",E755*G755)</f>
        <v/>
      </c>
      <c r="I755" s="105"/>
      <c r="J755" s="105"/>
      <c r="K755" s="106"/>
    </row>
    <row r="756" spans="2:11" ht="38.1" customHeight="1" x14ac:dyDescent="0.2">
      <c r="B756" s="100"/>
      <c r="C756" s="101"/>
      <c r="D756" s="101"/>
      <c r="E756" s="102"/>
      <c r="F756" s="103"/>
      <c r="G756" s="104"/>
      <c r="H756" s="104" t="str">
        <f t="shared" si="34"/>
        <v/>
      </c>
      <c r="I756" s="107"/>
      <c r="J756" s="107"/>
      <c r="K756" s="108"/>
    </row>
    <row r="757" spans="2:11" ht="38.1" customHeight="1" x14ac:dyDescent="0.2">
      <c r="B757" s="100"/>
      <c r="C757" s="101"/>
      <c r="D757" s="101"/>
      <c r="E757" s="102"/>
      <c r="F757" s="103"/>
      <c r="G757" s="104"/>
      <c r="H757" s="104" t="str">
        <f t="shared" si="34"/>
        <v/>
      </c>
      <c r="I757" s="107"/>
      <c r="J757" s="107"/>
      <c r="K757" s="108"/>
    </row>
    <row r="758" spans="2:11" ht="38.1" customHeight="1" x14ac:dyDescent="0.2">
      <c r="B758" s="100"/>
      <c r="C758" s="101"/>
      <c r="D758" s="101"/>
      <c r="E758" s="102"/>
      <c r="F758" s="103"/>
      <c r="G758" s="104"/>
      <c r="H758" s="104" t="str">
        <f t="shared" si="34"/>
        <v/>
      </c>
      <c r="I758" s="107"/>
      <c r="J758" s="107"/>
      <c r="K758" s="108"/>
    </row>
    <row r="759" spans="2:11" ht="38.1" customHeight="1" x14ac:dyDescent="0.2">
      <c r="B759" s="100"/>
      <c r="C759" s="101"/>
      <c r="D759" s="101"/>
      <c r="E759" s="102"/>
      <c r="F759" s="103"/>
      <c r="G759" s="104"/>
      <c r="H759" s="104" t="str">
        <f t="shared" si="34"/>
        <v/>
      </c>
      <c r="I759" s="107"/>
      <c r="J759" s="107"/>
      <c r="K759" s="108"/>
    </row>
    <row r="760" spans="2:11" ht="38.1" customHeight="1" x14ac:dyDescent="0.2">
      <c r="B760" s="100"/>
      <c r="C760" s="101"/>
      <c r="D760" s="101"/>
      <c r="E760" s="102"/>
      <c r="F760" s="103"/>
      <c r="G760" s="104"/>
      <c r="H760" s="104" t="str">
        <f t="shared" si="34"/>
        <v/>
      </c>
      <c r="I760" s="107"/>
      <c r="J760" s="107"/>
      <c r="K760" s="108"/>
    </row>
    <row r="761" spans="2:11" ht="38.1" customHeight="1" x14ac:dyDescent="0.2">
      <c r="B761" s="100"/>
      <c r="C761" s="101"/>
      <c r="D761" s="101"/>
      <c r="E761" s="102"/>
      <c r="F761" s="103"/>
      <c r="G761" s="104"/>
      <c r="H761" s="104" t="str">
        <f t="shared" si="34"/>
        <v/>
      </c>
      <c r="I761" s="107"/>
      <c r="J761" s="107"/>
      <c r="K761" s="108"/>
    </row>
    <row r="762" spans="2:11" ht="38.1" customHeight="1" x14ac:dyDescent="0.2">
      <c r="B762" s="100"/>
      <c r="C762" s="101"/>
      <c r="D762" s="101"/>
      <c r="E762" s="102"/>
      <c r="F762" s="103"/>
      <c r="G762" s="104"/>
      <c r="H762" s="104" t="str">
        <f t="shared" si="34"/>
        <v/>
      </c>
      <c r="I762" s="107"/>
      <c r="J762" s="107"/>
      <c r="K762" s="108"/>
    </row>
    <row r="763" spans="2:11" ht="38.1" customHeight="1" x14ac:dyDescent="0.2">
      <c r="B763" s="100"/>
      <c r="C763" s="101"/>
      <c r="D763" s="101"/>
      <c r="E763" s="102"/>
      <c r="F763" s="103"/>
      <c r="G763" s="104"/>
      <c r="H763" s="104" t="str">
        <f t="shared" si="34"/>
        <v/>
      </c>
      <c r="I763" s="107"/>
      <c r="J763" s="107"/>
      <c r="K763" s="108"/>
    </row>
    <row r="764" spans="2:11" ht="38.1" customHeight="1" x14ac:dyDescent="0.2">
      <c r="B764" s="100"/>
      <c r="C764" s="101"/>
      <c r="D764" s="101"/>
      <c r="E764" s="102"/>
      <c r="F764" s="103"/>
      <c r="G764" s="104"/>
      <c r="H764" s="104" t="str">
        <f t="shared" si="34"/>
        <v/>
      </c>
      <c r="I764" s="107"/>
      <c r="J764" s="107"/>
      <c r="K764" s="108"/>
    </row>
    <row r="765" spans="2:11" ht="38.1" customHeight="1" x14ac:dyDescent="0.2">
      <c r="B765" s="100"/>
      <c r="C765" s="101"/>
      <c r="D765" s="101"/>
      <c r="E765" s="102"/>
      <c r="F765" s="103"/>
      <c r="G765" s="104"/>
      <c r="H765" s="104" t="str">
        <f t="shared" si="34"/>
        <v/>
      </c>
      <c r="I765" s="107"/>
      <c r="J765" s="107"/>
      <c r="K765" s="108"/>
    </row>
    <row r="766" spans="2:11" ht="38.1" customHeight="1" x14ac:dyDescent="0.2">
      <c r="B766" s="100"/>
      <c r="C766" s="101"/>
      <c r="D766" s="101"/>
      <c r="E766" s="102"/>
      <c r="F766" s="103"/>
      <c r="G766" s="104"/>
      <c r="H766" s="104" t="str">
        <f t="shared" si="34"/>
        <v/>
      </c>
      <c r="I766" s="107"/>
      <c r="J766" s="107"/>
      <c r="K766" s="108"/>
    </row>
    <row r="767" spans="2:11" ht="38.1" customHeight="1" x14ac:dyDescent="0.2">
      <c r="B767" s="100"/>
      <c r="C767" s="101"/>
      <c r="D767" s="101"/>
      <c r="E767" s="102"/>
      <c r="F767" s="103"/>
      <c r="G767" s="104"/>
      <c r="H767" s="104" t="str">
        <f t="shared" si="34"/>
        <v/>
      </c>
      <c r="I767" s="107"/>
      <c r="J767" s="107"/>
      <c r="K767" s="108"/>
    </row>
    <row r="768" spans="2:11" ht="38.1" customHeight="1" x14ac:dyDescent="0.2">
      <c r="B768" s="100"/>
      <c r="C768" s="101"/>
      <c r="D768" s="101"/>
      <c r="E768" s="102"/>
      <c r="F768" s="103"/>
      <c r="G768" s="104"/>
      <c r="H768" s="104" t="str">
        <f t="shared" si="34"/>
        <v/>
      </c>
      <c r="I768" s="107"/>
      <c r="J768" s="107"/>
      <c r="K768" s="108"/>
    </row>
    <row r="769" spans="2:14" ht="38.1" customHeight="1" x14ac:dyDescent="0.2">
      <c r="B769" s="100"/>
      <c r="C769" s="101"/>
      <c r="D769" s="101"/>
      <c r="E769" s="102"/>
      <c r="F769" s="103"/>
      <c r="G769" s="104"/>
      <c r="H769" s="104" t="str">
        <f t="shared" si="34"/>
        <v/>
      </c>
      <c r="I769" s="107"/>
      <c r="J769" s="107"/>
      <c r="K769" s="108"/>
    </row>
    <row r="770" spans="2:14" ht="38.1" customHeight="1" x14ac:dyDescent="0.2">
      <c r="B770" s="100"/>
      <c r="C770" s="101"/>
      <c r="D770" s="101"/>
      <c r="E770" s="102"/>
      <c r="F770" s="103"/>
      <c r="G770" s="104"/>
      <c r="H770" s="104" t="str">
        <f t="shared" si="34"/>
        <v/>
      </c>
      <c r="I770" s="107"/>
      <c r="J770" s="107"/>
      <c r="K770" s="108"/>
    </row>
    <row r="771" spans="2:14" ht="38.1" customHeight="1" x14ac:dyDescent="0.2">
      <c r="B771" s="100"/>
      <c r="C771" s="109" t="s">
        <v>85</v>
      </c>
      <c r="D771" s="109"/>
      <c r="E771" s="110"/>
      <c r="F771" s="103"/>
      <c r="G771" s="104"/>
      <c r="H771" s="104">
        <f>SUM(H755:H770)</f>
        <v>0</v>
      </c>
      <c r="I771" s="107"/>
      <c r="J771" s="107"/>
      <c r="K771" s="108"/>
      <c r="N771" s="111">
        <f>H771</f>
        <v>0</v>
      </c>
    </row>
    <row r="772" spans="2:14" ht="38.1" customHeight="1" thickBot="1" x14ac:dyDescent="0.25">
      <c r="B772" s="112"/>
      <c r="C772" s="113"/>
      <c r="D772" s="113"/>
      <c r="E772" s="114"/>
      <c r="F772" s="115"/>
      <c r="G772" s="116"/>
      <c r="H772" s="116"/>
      <c r="I772" s="117"/>
      <c r="J772" s="117"/>
      <c r="K772" s="118"/>
    </row>
    <row r="773" spans="2:14" ht="38.1" customHeight="1" x14ac:dyDescent="0.2">
      <c r="B773" s="1"/>
      <c r="C773" s="119"/>
      <c r="D773" s="119"/>
      <c r="E773" s="2"/>
      <c r="F773" s="3"/>
      <c r="G773" s="1"/>
      <c r="H773" s="1"/>
      <c r="I773" s="1" t="s">
        <v>86</v>
      </c>
      <c r="J773" s="1"/>
      <c r="K773" s="1" t="s">
        <v>87</v>
      </c>
    </row>
    <row r="774" spans="2:14" ht="35.25" customHeight="1" thickBot="1" x14ac:dyDescent="0.25">
      <c r="B774" s="93"/>
      <c r="J774" s="96" t="s">
        <v>88</v>
      </c>
      <c r="K774" s="97"/>
    </row>
    <row r="775" spans="2:14" ht="23.25" customHeight="1" x14ac:dyDescent="0.2">
      <c r="B775" s="298" t="s">
        <v>78</v>
      </c>
      <c r="C775" s="300" t="s">
        <v>79</v>
      </c>
      <c r="D775" s="298"/>
      <c r="E775" s="302" t="s">
        <v>74</v>
      </c>
      <c r="F775" s="306" t="s">
        <v>75</v>
      </c>
      <c r="G775" s="304" t="s">
        <v>80</v>
      </c>
      <c r="H775" s="305"/>
      <c r="I775" s="304" t="s">
        <v>81</v>
      </c>
      <c r="J775" s="305"/>
      <c r="K775" s="308" t="s">
        <v>82</v>
      </c>
    </row>
    <row r="776" spans="2:14" ht="23.25" customHeight="1" x14ac:dyDescent="0.2">
      <c r="B776" s="299"/>
      <c r="C776" s="301"/>
      <c r="D776" s="299"/>
      <c r="E776" s="303"/>
      <c r="F776" s="307"/>
      <c r="G776" s="98" t="s">
        <v>83</v>
      </c>
      <c r="H776" s="98" t="s">
        <v>84</v>
      </c>
      <c r="I776" s="99" t="s">
        <v>83</v>
      </c>
      <c r="J776" s="99" t="s">
        <v>84</v>
      </c>
      <c r="K776" s="309"/>
    </row>
    <row r="777" spans="2:14" ht="38.1" customHeight="1" x14ac:dyDescent="0.2">
      <c r="B777" s="100"/>
      <c r="C777" s="101"/>
      <c r="D777" s="101"/>
      <c r="E777" s="102"/>
      <c r="F777" s="103"/>
      <c r="G777" s="104"/>
      <c r="H777" s="104" t="str">
        <f t="shared" ref="H777:H792" si="35">IF(G777="","",E777*G777)</f>
        <v/>
      </c>
      <c r="I777" s="105"/>
      <c r="J777" s="105"/>
      <c r="K777" s="106"/>
    </row>
    <row r="778" spans="2:14" ht="38.1" customHeight="1" x14ac:dyDescent="0.2">
      <c r="B778" s="100"/>
      <c r="C778" s="101"/>
      <c r="D778" s="101"/>
      <c r="E778" s="102"/>
      <c r="F778" s="103"/>
      <c r="G778" s="104"/>
      <c r="H778" s="104" t="str">
        <f t="shared" si="35"/>
        <v/>
      </c>
      <c r="I778" s="107"/>
      <c r="J778" s="107"/>
      <c r="K778" s="108"/>
    </row>
    <row r="779" spans="2:14" ht="38.1" customHeight="1" x14ac:dyDescent="0.2">
      <c r="B779" s="100"/>
      <c r="C779" s="101"/>
      <c r="D779" s="101"/>
      <c r="E779" s="102"/>
      <c r="F779" s="103"/>
      <c r="G779" s="104"/>
      <c r="H779" s="104" t="str">
        <f t="shared" si="35"/>
        <v/>
      </c>
      <c r="I779" s="107"/>
      <c r="J779" s="107"/>
      <c r="K779" s="108"/>
    </row>
    <row r="780" spans="2:14" ht="38.1" customHeight="1" x14ac:dyDescent="0.2">
      <c r="B780" s="100"/>
      <c r="C780" s="101"/>
      <c r="D780" s="101"/>
      <c r="E780" s="102"/>
      <c r="F780" s="103"/>
      <c r="G780" s="104"/>
      <c r="H780" s="104" t="str">
        <f t="shared" si="35"/>
        <v/>
      </c>
      <c r="I780" s="107"/>
      <c r="J780" s="107"/>
      <c r="K780" s="108"/>
    </row>
    <row r="781" spans="2:14" ht="38.1" customHeight="1" x14ac:dyDescent="0.2">
      <c r="B781" s="100"/>
      <c r="C781" s="101"/>
      <c r="D781" s="101"/>
      <c r="E781" s="102"/>
      <c r="F781" s="103"/>
      <c r="G781" s="104"/>
      <c r="H781" s="104" t="str">
        <f t="shared" si="35"/>
        <v/>
      </c>
      <c r="I781" s="107"/>
      <c r="J781" s="107"/>
      <c r="K781" s="108"/>
    </row>
    <row r="782" spans="2:14" ht="38.1" customHeight="1" x14ac:dyDescent="0.2">
      <c r="B782" s="100"/>
      <c r="C782" s="101"/>
      <c r="D782" s="101"/>
      <c r="E782" s="102"/>
      <c r="F782" s="103"/>
      <c r="G782" s="104"/>
      <c r="H782" s="104" t="str">
        <f t="shared" si="35"/>
        <v/>
      </c>
      <c r="I782" s="107"/>
      <c r="J782" s="107"/>
      <c r="K782" s="108"/>
    </row>
    <row r="783" spans="2:14" ht="38.1" customHeight="1" x14ac:dyDescent="0.2">
      <c r="B783" s="100"/>
      <c r="C783" s="101"/>
      <c r="D783" s="101"/>
      <c r="E783" s="102"/>
      <c r="F783" s="103"/>
      <c r="G783" s="104"/>
      <c r="H783" s="104" t="str">
        <f t="shared" si="35"/>
        <v/>
      </c>
      <c r="I783" s="107"/>
      <c r="J783" s="107"/>
      <c r="K783" s="108"/>
    </row>
    <row r="784" spans="2:14" ht="38.1" customHeight="1" x14ac:dyDescent="0.2">
      <c r="B784" s="100"/>
      <c r="C784" s="101"/>
      <c r="D784" s="101"/>
      <c r="E784" s="102"/>
      <c r="F784" s="103"/>
      <c r="G784" s="104"/>
      <c r="H784" s="104" t="str">
        <f t="shared" si="35"/>
        <v/>
      </c>
      <c r="I784" s="107"/>
      <c r="J784" s="107"/>
      <c r="K784" s="108"/>
    </row>
    <row r="785" spans="2:14" ht="38.1" customHeight="1" x14ac:dyDescent="0.2">
      <c r="B785" s="100"/>
      <c r="C785" s="101"/>
      <c r="D785" s="101"/>
      <c r="E785" s="102"/>
      <c r="F785" s="103"/>
      <c r="G785" s="104"/>
      <c r="H785" s="104" t="str">
        <f t="shared" si="35"/>
        <v/>
      </c>
      <c r="I785" s="107"/>
      <c r="J785" s="107"/>
      <c r="K785" s="108"/>
    </row>
    <row r="786" spans="2:14" ht="38.1" customHeight="1" x14ac:dyDescent="0.2">
      <c r="B786" s="100"/>
      <c r="C786" s="101"/>
      <c r="D786" s="101"/>
      <c r="E786" s="102"/>
      <c r="F786" s="103"/>
      <c r="G786" s="104"/>
      <c r="H786" s="104" t="str">
        <f t="shared" si="35"/>
        <v/>
      </c>
      <c r="I786" s="107"/>
      <c r="J786" s="107"/>
      <c r="K786" s="108"/>
    </row>
    <row r="787" spans="2:14" ht="38.1" customHeight="1" x14ac:dyDescent="0.2">
      <c r="B787" s="100"/>
      <c r="C787" s="101"/>
      <c r="D787" s="101"/>
      <c r="E787" s="102"/>
      <c r="F787" s="103"/>
      <c r="G787" s="104"/>
      <c r="H787" s="104" t="str">
        <f t="shared" si="35"/>
        <v/>
      </c>
      <c r="I787" s="107"/>
      <c r="J787" s="107"/>
      <c r="K787" s="108"/>
    </row>
    <row r="788" spans="2:14" ht="38.1" customHeight="1" x14ac:dyDescent="0.2">
      <c r="B788" s="100"/>
      <c r="C788" s="101"/>
      <c r="D788" s="101"/>
      <c r="E788" s="102"/>
      <c r="F788" s="103"/>
      <c r="G788" s="104"/>
      <c r="H788" s="104" t="str">
        <f t="shared" si="35"/>
        <v/>
      </c>
      <c r="I788" s="107"/>
      <c r="J788" s="107"/>
      <c r="K788" s="108"/>
    </row>
    <row r="789" spans="2:14" ht="38.1" customHeight="1" x14ac:dyDescent="0.2">
      <c r="B789" s="100"/>
      <c r="C789" s="101"/>
      <c r="D789" s="101"/>
      <c r="E789" s="102"/>
      <c r="F789" s="103"/>
      <c r="G789" s="104"/>
      <c r="H789" s="104" t="str">
        <f t="shared" si="35"/>
        <v/>
      </c>
      <c r="I789" s="107"/>
      <c r="J789" s="107"/>
      <c r="K789" s="108"/>
    </row>
    <row r="790" spans="2:14" ht="38.1" customHeight="1" x14ac:dyDescent="0.2">
      <c r="B790" s="100"/>
      <c r="C790" s="101"/>
      <c r="D790" s="101"/>
      <c r="E790" s="102"/>
      <c r="F790" s="103"/>
      <c r="G790" s="104"/>
      <c r="H790" s="104" t="str">
        <f t="shared" si="35"/>
        <v/>
      </c>
      <c r="I790" s="107"/>
      <c r="J790" s="107"/>
      <c r="K790" s="108"/>
    </row>
    <row r="791" spans="2:14" ht="38.1" customHeight="1" x14ac:dyDescent="0.2">
      <c r="B791" s="100"/>
      <c r="C791" s="101"/>
      <c r="D791" s="101"/>
      <c r="E791" s="102"/>
      <c r="F791" s="103"/>
      <c r="G791" s="104"/>
      <c r="H791" s="104" t="str">
        <f t="shared" si="35"/>
        <v/>
      </c>
      <c r="I791" s="107"/>
      <c r="J791" s="107"/>
      <c r="K791" s="108"/>
    </row>
    <row r="792" spans="2:14" ht="38.1" customHeight="1" x14ac:dyDescent="0.2">
      <c r="B792" s="100"/>
      <c r="C792" s="101"/>
      <c r="D792" s="101"/>
      <c r="E792" s="102"/>
      <c r="F792" s="103"/>
      <c r="G792" s="104"/>
      <c r="H792" s="104" t="str">
        <f t="shared" si="35"/>
        <v/>
      </c>
      <c r="I792" s="107"/>
      <c r="J792" s="107"/>
      <c r="K792" s="108"/>
    </row>
    <row r="793" spans="2:14" ht="38.1" customHeight="1" x14ac:dyDescent="0.2">
      <c r="B793" s="100"/>
      <c r="C793" s="109" t="s">
        <v>85</v>
      </c>
      <c r="D793" s="109"/>
      <c r="E793" s="110"/>
      <c r="F793" s="103"/>
      <c r="G793" s="104"/>
      <c r="H793" s="104">
        <f>SUM(H777:H792)</f>
        <v>0</v>
      </c>
      <c r="I793" s="107"/>
      <c r="J793" s="107"/>
      <c r="K793" s="108"/>
      <c r="N793" s="111">
        <f>H793</f>
        <v>0</v>
      </c>
    </row>
    <row r="794" spans="2:14" ht="38.1" customHeight="1" thickBot="1" x14ac:dyDescent="0.25">
      <c r="B794" s="112"/>
      <c r="C794" s="113"/>
      <c r="D794" s="113"/>
      <c r="E794" s="114"/>
      <c r="F794" s="115"/>
      <c r="G794" s="116"/>
      <c r="H794" s="116"/>
      <c r="I794" s="117"/>
      <c r="J794" s="117"/>
      <c r="K794" s="118"/>
    </row>
    <row r="795" spans="2:14" ht="38.1" customHeight="1" x14ac:dyDescent="0.2">
      <c r="B795" s="1"/>
      <c r="C795" s="119"/>
      <c r="D795" s="119"/>
      <c r="E795" s="2"/>
      <c r="F795" s="3"/>
      <c r="G795" s="1"/>
      <c r="H795" s="1"/>
      <c r="I795" s="1" t="s">
        <v>86</v>
      </c>
      <c r="J795" s="1"/>
      <c r="K795" s="1" t="s">
        <v>87</v>
      </c>
    </row>
    <row r="796" spans="2:14" ht="35.25" customHeight="1" thickBot="1" x14ac:dyDescent="0.25">
      <c r="B796" s="93"/>
      <c r="J796" s="96" t="s">
        <v>88</v>
      </c>
      <c r="K796" s="97"/>
    </row>
    <row r="797" spans="2:14" ht="23.25" customHeight="1" x14ac:dyDescent="0.2">
      <c r="B797" s="298" t="s">
        <v>78</v>
      </c>
      <c r="C797" s="300" t="s">
        <v>79</v>
      </c>
      <c r="D797" s="298"/>
      <c r="E797" s="302" t="s">
        <v>74</v>
      </c>
      <c r="F797" s="306" t="s">
        <v>75</v>
      </c>
      <c r="G797" s="304" t="s">
        <v>80</v>
      </c>
      <c r="H797" s="305"/>
      <c r="I797" s="304" t="s">
        <v>81</v>
      </c>
      <c r="J797" s="305"/>
      <c r="K797" s="308" t="s">
        <v>82</v>
      </c>
    </row>
    <row r="798" spans="2:14" ht="23.25" customHeight="1" x14ac:dyDescent="0.2">
      <c r="B798" s="299"/>
      <c r="C798" s="301"/>
      <c r="D798" s="299"/>
      <c r="E798" s="303"/>
      <c r="F798" s="307"/>
      <c r="G798" s="98" t="s">
        <v>83</v>
      </c>
      <c r="H798" s="98" t="s">
        <v>84</v>
      </c>
      <c r="I798" s="99" t="s">
        <v>83</v>
      </c>
      <c r="J798" s="99" t="s">
        <v>84</v>
      </c>
      <c r="K798" s="309"/>
    </row>
    <row r="799" spans="2:14" ht="38.1" customHeight="1" x14ac:dyDescent="0.2">
      <c r="B799" s="100"/>
      <c r="C799" s="101"/>
      <c r="D799" s="101"/>
      <c r="E799" s="102"/>
      <c r="F799" s="103"/>
      <c r="G799" s="104"/>
      <c r="H799" s="104" t="str">
        <f t="shared" ref="H799:H814" si="36">IF(G799="","",E799*G799)</f>
        <v/>
      </c>
      <c r="I799" s="105"/>
      <c r="J799" s="105"/>
      <c r="K799" s="106"/>
    </row>
    <row r="800" spans="2:14" ht="38.1" customHeight="1" x14ac:dyDescent="0.2">
      <c r="B800" s="100"/>
      <c r="C800" s="101"/>
      <c r="D800" s="101"/>
      <c r="E800" s="102"/>
      <c r="F800" s="103"/>
      <c r="G800" s="104"/>
      <c r="H800" s="104" t="str">
        <f t="shared" si="36"/>
        <v/>
      </c>
      <c r="I800" s="107"/>
      <c r="J800" s="107"/>
      <c r="K800" s="108"/>
    </row>
    <row r="801" spans="2:14" ht="38.1" customHeight="1" x14ac:dyDescent="0.2">
      <c r="B801" s="100"/>
      <c r="C801" s="101"/>
      <c r="D801" s="101"/>
      <c r="E801" s="102"/>
      <c r="F801" s="103"/>
      <c r="G801" s="104"/>
      <c r="H801" s="104" t="str">
        <f t="shared" si="36"/>
        <v/>
      </c>
      <c r="I801" s="107"/>
      <c r="J801" s="107"/>
      <c r="K801" s="108"/>
    </row>
    <row r="802" spans="2:14" ht="38.1" customHeight="1" x14ac:dyDescent="0.2">
      <c r="B802" s="100"/>
      <c r="C802" s="101"/>
      <c r="D802" s="101"/>
      <c r="E802" s="102"/>
      <c r="F802" s="103"/>
      <c r="G802" s="104"/>
      <c r="H802" s="104" t="str">
        <f t="shared" si="36"/>
        <v/>
      </c>
      <c r="I802" s="107"/>
      <c r="J802" s="107"/>
      <c r="K802" s="108"/>
    </row>
    <row r="803" spans="2:14" ht="38.1" customHeight="1" x14ac:dyDescent="0.2">
      <c r="B803" s="100"/>
      <c r="C803" s="101"/>
      <c r="D803" s="101"/>
      <c r="E803" s="102"/>
      <c r="F803" s="103"/>
      <c r="G803" s="104"/>
      <c r="H803" s="104" t="str">
        <f t="shared" si="36"/>
        <v/>
      </c>
      <c r="I803" s="107"/>
      <c r="J803" s="107"/>
      <c r="K803" s="108"/>
    </row>
    <row r="804" spans="2:14" ht="38.1" customHeight="1" x14ac:dyDescent="0.2">
      <c r="B804" s="100"/>
      <c r="C804" s="101"/>
      <c r="D804" s="101"/>
      <c r="E804" s="102"/>
      <c r="F804" s="103"/>
      <c r="G804" s="104"/>
      <c r="H804" s="104" t="str">
        <f t="shared" si="36"/>
        <v/>
      </c>
      <c r="I804" s="107"/>
      <c r="J804" s="107"/>
      <c r="K804" s="108"/>
    </row>
    <row r="805" spans="2:14" ht="38.1" customHeight="1" x14ac:dyDescent="0.2">
      <c r="B805" s="100"/>
      <c r="C805" s="101"/>
      <c r="D805" s="101"/>
      <c r="E805" s="102"/>
      <c r="F805" s="103"/>
      <c r="G805" s="104"/>
      <c r="H805" s="104" t="str">
        <f t="shared" si="36"/>
        <v/>
      </c>
      <c r="I805" s="107"/>
      <c r="J805" s="107"/>
      <c r="K805" s="108"/>
    </row>
    <row r="806" spans="2:14" ht="38.1" customHeight="1" x14ac:dyDescent="0.2">
      <c r="B806" s="100"/>
      <c r="C806" s="101"/>
      <c r="D806" s="101"/>
      <c r="E806" s="102"/>
      <c r="F806" s="103"/>
      <c r="G806" s="104"/>
      <c r="H806" s="104" t="str">
        <f t="shared" si="36"/>
        <v/>
      </c>
      <c r="I806" s="107"/>
      <c r="J806" s="107"/>
      <c r="K806" s="108"/>
    </row>
    <row r="807" spans="2:14" ht="38.1" customHeight="1" x14ac:dyDescent="0.2">
      <c r="B807" s="100"/>
      <c r="C807" s="101"/>
      <c r="D807" s="101"/>
      <c r="E807" s="102"/>
      <c r="F807" s="103"/>
      <c r="G807" s="104"/>
      <c r="H807" s="104" t="str">
        <f t="shared" si="36"/>
        <v/>
      </c>
      <c r="I807" s="107"/>
      <c r="J807" s="107"/>
      <c r="K807" s="108"/>
    </row>
    <row r="808" spans="2:14" ht="38.1" customHeight="1" x14ac:dyDescent="0.2">
      <c r="B808" s="100"/>
      <c r="C808" s="101"/>
      <c r="D808" s="101"/>
      <c r="E808" s="102"/>
      <c r="F808" s="103"/>
      <c r="G808" s="104"/>
      <c r="H808" s="104" t="str">
        <f t="shared" si="36"/>
        <v/>
      </c>
      <c r="I808" s="107"/>
      <c r="J808" s="107"/>
      <c r="K808" s="108"/>
    </row>
    <row r="809" spans="2:14" ht="38.1" customHeight="1" x14ac:dyDescent="0.2">
      <c r="B809" s="100"/>
      <c r="C809" s="101"/>
      <c r="D809" s="101"/>
      <c r="E809" s="102"/>
      <c r="F809" s="103"/>
      <c r="G809" s="104"/>
      <c r="H809" s="104" t="str">
        <f t="shared" si="36"/>
        <v/>
      </c>
      <c r="I809" s="107"/>
      <c r="J809" s="107"/>
      <c r="K809" s="108"/>
    </row>
    <row r="810" spans="2:14" ht="38.1" customHeight="1" x14ac:dyDescent="0.2">
      <c r="B810" s="100"/>
      <c r="C810" s="101"/>
      <c r="D810" s="101"/>
      <c r="E810" s="102"/>
      <c r="F810" s="103"/>
      <c r="G810" s="104"/>
      <c r="H810" s="104" t="str">
        <f t="shared" si="36"/>
        <v/>
      </c>
      <c r="I810" s="107"/>
      <c r="J810" s="107"/>
      <c r="K810" s="108"/>
    </row>
    <row r="811" spans="2:14" ht="38.1" customHeight="1" x14ac:dyDescent="0.2">
      <c r="B811" s="100"/>
      <c r="C811" s="101"/>
      <c r="D811" s="101"/>
      <c r="E811" s="102"/>
      <c r="F811" s="103"/>
      <c r="G811" s="104"/>
      <c r="H811" s="104" t="str">
        <f t="shared" si="36"/>
        <v/>
      </c>
      <c r="I811" s="107"/>
      <c r="J811" s="107"/>
      <c r="K811" s="108"/>
    </row>
    <row r="812" spans="2:14" ht="38.1" customHeight="1" x14ac:dyDescent="0.2">
      <c r="B812" s="100"/>
      <c r="C812" s="101"/>
      <c r="D812" s="101"/>
      <c r="E812" s="102"/>
      <c r="F812" s="103"/>
      <c r="G812" s="104"/>
      <c r="H812" s="104" t="str">
        <f t="shared" si="36"/>
        <v/>
      </c>
      <c r="I812" s="107"/>
      <c r="J812" s="107"/>
      <c r="K812" s="108"/>
    </row>
    <row r="813" spans="2:14" ht="38.1" customHeight="1" x14ac:dyDescent="0.2">
      <c r="B813" s="100"/>
      <c r="C813" s="101"/>
      <c r="D813" s="101"/>
      <c r="E813" s="102"/>
      <c r="F813" s="103"/>
      <c r="G813" s="104"/>
      <c r="H813" s="104" t="str">
        <f t="shared" si="36"/>
        <v/>
      </c>
      <c r="I813" s="107"/>
      <c r="J813" s="107"/>
      <c r="K813" s="108"/>
    </row>
    <row r="814" spans="2:14" ht="38.1" customHeight="1" x14ac:dyDescent="0.2">
      <c r="B814" s="100"/>
      <c r="C814" s="101"/>
      <c r="D814" s="101"/>
      <c r="E814" s="102"/>
      <c r="F814" s="103"/>
      <c r="G814" s="104"/>
      <c r="H814" s="104" t="str">
        <f t="shared" si="36"/>
        <v/>
      </c>
      <c r="I814" s="107"/>
      <c r="J814" s="107"/>
      <c r="K814" s="108"/>
    </row>
    <row r="815" spans="2:14" ht="38.1" customHeight="1" x14ac:dyDescent="0.2">
      <c r="B815" s="100"/>
      <c r="C815" s="109" t="s">
        <v>85</v>
      </c>
      <c r="D815" s="109"/>
      <c r="E815" s="110"/>
      <c r="F815" s="103"/>
      <c r="G815" s="104"/>
      <c r="H815" s="104">
        <f>SUM(H799:H814)</f>
        <v>0</v>
      </c>
      <c r="I815" s="107"/>
      <c r="J815" s="107"/>
      <c r="K815" s="108"/>
      <c r="N815" s="111">
        <f>H815</f>
        <v>0</v>
      </c>
    </row>
    <row r="816" spans="2:14" ht="38.1" customHeight="1" thickBot="1" x14ac:dyDescent="0.25">
      <c r="B816" s="112"/>
      <c r="C816" s="113"/>
      <c r="D816" s="113"/>
      <c r="E816" s="114"/>
      <c r="F816" s="115"/>
      <c r="G816" s="116"/>
      <c r="H816" s="116"/>
      <c r="I816" s="117"/>
      <c r="J816" s="117"/>
      <c r="K816" s="118"/>
    </row>
    <row r="817" spans="2:11" ht="38.1" customHeight="1" x14ac:dyDescent="0.2">
      <c r="B817" s="1"/>
      <c r="C817" s="119"/>
      <c r="D817" s="119"/>
      <c r="E817" s="2"/>
      <c r="F817" s="3"/>
      <c r="G817" s="1"/>
      <c r="H817" s="1"/>
      <c r="I817" s="1" t="s">
        <v>86</v>
      </c>
      <c r="J817" s="1"/>
      <c r="K817" s="1" t="s">
        <v>87</v>
      </c>
    </row>
    <row r="818" spans="2:11" ht="35.25" customHeight="1" thickBot="1" x14ac:dyDescent="0.25">
      <c r="B818" s="93"/>
      <c r="J818" s="96" t="s">
        <v>88</v>
      </c>
      <c r="K818" s="97"/>
    </row>
    <row r="819" spans="2:11" ht="23.25" customHeight="1" x14ac:dyDescent="0.2">
      <c r="B819" s="298" t="s">
        <v>78</v>
      </c>
      <c r="C819" s="300" t="s">
        <v>79</v>
      </c>
      <c r="D819" s="298"/>
      <c r="E819" s="302" t="s">
        <v>74</v>
      </c>
      <c r="F819" s="306" t="s">
        <v>75</v>
      </c>
      <c r="G819" s="304" t="s">
        <v>80</v>
      </c>
      <c r="H819" s="305"/>
      <c r="I819" s="304" t="s">
        <v>81</v>
      </c>
      <c r="J819" s="305"/>
      <c r="K819" s="308" t="s">
        <v>82</v>
      </c>
    </row>
    <row r="820" spans="2:11" ht="23.25" customHeight="1" x14ac:dyDescent="0.2">
      <c r="B820" s="299"/>
      <c r="C820" s="301"/>
      <c r="D820" s="299"/>
      <c r="E820" s="303"/>
      <c r="F820" s="307"/>
      <c r="G820" s="98" t="s">
        <v>83</v>
      </c>
      <c r="H820" s="98" t="s">
        <v>84</v>
      </c>
      <c r="I820" s="99" t="s">
        <v>83</v>
      </c>
      <c r="J820" s="99" t="s">
        <v>84</v>
      </c>
      <c r="K820" s="309"/>
    </row>
    <row r="821" spans="2:11" ht="38.1" customHeight="1" x14ac:dyDescent="0.2">
      <c r="B821" s="100"/>
      <c r="C821" s="101"/>
      <c r="D821" s="101"/>
      <c r="E821" s="102"/>
      <c r="F821" s="103"/>
      <c r="G821" s="104"/>
      <c r="H821" s="104" t="str">
        <f t="shared" ref="H821:H836" si="37">IF(G821="","",E821*G821)</f>
        <v/>
      </c>
      <c r="I821" s="105"/>
      <c r="J821" s="105"/>
      <c r="K821" s="106"/>
    </row>
    <row r="822" spans="2:11" ht="38.1" customHeight="1" x14ac:dyDescent="0.2">
      <c r="B822" s="100"/>
      <c r="C822" s="101"/>
      <c r="D822" s="101"/>
      <c r="E822" s="102"/>
      <c r="F822" s="103"/>
      <c r="G822" s="104"/>
      <c r="H822" s="104" t="str">
        <f t="shared" si="37"/>
        <v/>
      </c>
      <c r="I822" s="107"/>
      <c r="J822" s="107"/>
      <c r="K822" s="108"/>
    </row>
    <row r="823" spans="2:11" ht="38.1" customHeight="1" x14ac:dyDescent="0.2">
      <c r="B823" s="100"/>
      <c r="C823" s="101"/>
      <c r="D823" s="101"/>
      <c r="E823" s="102"/>
      <c r="F823" s="103"/>
      <c r="G823" s="104"/>
      <c r="H823" s="104" t="str">
        <f t="shared" si="37"/>
        <v/>
      </c>
      <c r="I823" s="107"/>
      <c r="J823" s="107"/>
      <c r="K823" s="108"/>
    </row>
    <row r="824" spans="2:11" ht="38.1" customHeight="1" x14ac:dyDescent="0.2">
      <c r="B824" s="100"/>
      <c r="C824" s="101"/>
      <c r="D824" s="101"/>
      <c r="E824" s="102"/>
      <c r="F824" s="103"/>
      <c r="G824" s="104"/>
      <c r="H824" s="104" t="str">
        <f t="shared" si="37"/>
        <v/>
      </c>
      <c r="I824" s="107"/>
      <c r="J824" s="107"/>
      <c r="K824" s="108"/>
    </row>
    <row r="825" spans="2:11" ht="38.1" customHeight="1" x14ac:dyDescent="0.2">
      <c r="B825" s="100"/>
      <c r="C825" s="101"/>
      <c r="D825" s="101"/>
      <c r="E825" s="102"/>
      <c r="F825" s="103"/>
      <c r="G825" s="104"/>
      <c r="H825" s="104" t="str">
        <f t="shared" si="37"/>
        <v/>
      </c>
      <c r="I825" s="107"/>
      <c r="J825" s="107"/>
      <c r="K825" s="108"/>
    </row>
    <row r="826" spans="2:11" ht="38.1" customHeight="1" x14ac:dyDescent="0.2">
      <c r="B826" s="100"/>
      <c r="C826" s="101"/>
      <c r="D826" s="101"/>
      <c r="E826" s="102"/>
      <c r="F826" s="103"/>
      <c r="G826" s="104"/>
      <c r="H826" s="104" t="str">
        <f t="shared" si="37"/>
        <v/>
      </c>
      <c r="I826" s="107"/>
      <c r="J826" s="107"/>
      <c r="K826" s="108"/>
    </row>
    <row r="827" spans="2:11" ht="38.1" customHeight="1" x14ac:dyDescent="0.2">
      <c r="B827" s="100"/>
      <c r="C827" s="101"/>
      <c r="D827" s="101"/>
      <c r="E827" s="102"/>
      <c r="F827" s="103"/>
      <c r="G827" s="104"/>
      <c r="H827" s="104" t="str">
        <f t="shared" si="37"/>
        <v/>
      </c>
      <c r="I827" s="107"/>
      <c r="J827" s="107"/>
      <c r="K827" s="108"/>
    </row>
    <row r="828" spans="2:11" ht="38.1" customHeight="1" x14ac:dyDescent="0.2">
      <c r="B828" s="100"/>
      <c r="C828" s="101"/>
      <c r="D828" s="101"/>
      <c r="E828" s="102"/>
      <c r="F828" s="103"/>
      <c r="G828" s="104"/>
      <c r="H828" s="104" t="str">
        <f t="shared" si="37"/>
        <v/>
      </c>
      <c r="I828" s="107"/>
      <c r="J828" s="107"/>
      <c r="K828" s="108"/>
    </row>
    <row r="829" spans="2:11" ht="38.1" customHeight="1" x14ac:dyDescent="0.2">
      <c r="B829" s="100"/>
      <c r="C829" s="101"/>
      <c r="D829" s="101"/>
      <c r="E829" s="102"/>
      <c r="F829" s="103"/>
      <c r="G829" s="104"/>
      <c r="H829" s="104" t="str">
        <f t="shared" si="37"/>
        <v/>
      </c>
      <c r="I829" s="107"/>
      <c r="J829" s="107"/>
      <c r="K829" s="108"/>
    </row>
    <row r="830" spans="2:11" ht="38.1" customHeight="1" x14ac:dyDescent="0.2">
      <c r="B830" s="100"/>
      <c r="C830" s="101"/>
      <c r="D830" s="101"/>
      <c r="E830" s="102"/>
      <c r="F830" s="103"/>
      <c r="G830" s="104"/>
      <c r="H830" s="104" t="str">
        <f t="shared" si="37"/>
        <v/>
      </c>
      <c r="I830" s="107"/>
      <c r="J830" s="107"/>
      <c r="K830" s="108"/>
    </row>
    <row r="831" spans="2:11" ht="38.1" customHeight="1" x14ac:dyDescent="0.2">
      <c r="B831" s="100"/>
      <c r="C831" s="101"/>
      <c r="D831" s="101"/>
      <c r="E831" s="102"/>
      <c r="F831" s="103"/>
      <c r="G831" s="104"/>
      <c r="H831" s="104" t="str">
        <f t="shared" si="37"/>
        <v/>
      </c>
      <c r="I831" s="107"/>
      <c r="J831" s="107"/>
      <c r="K831" s="108"/>
    </row>
    <row r="832" spans="2:11" ht="38.1" customHeight="1" x14ac:dyDescent="0.2">
      <c r="B832" s="100"/>
      <c r="C832" s="101"/>
      <c r="D832" s="101"/>
      <c r="E832" s="102"/>
      <c r="F832" s="103"/>
      <c r="G832" s="104"/>
      <c r="H832" s="104" t="str">
        <f t="shared" si="37"/>
        <v/>
      </c>
      <c r="I832" s="107"/>
      <c r="J832" s="107"/>
      <c r="K832" s="108"/>
    </row>
    <row r="833" spans="2:14" ht="38.1" customHeight="1" x14ac:dyDescent="0.2">
      <c r="B833" s="100"/>
      <c r="C833" s="101"/>
      <c r="D833" s="101"/>
      <c r="E833" s="102"/>
      <c r="F833" s="103"/>
      <c r="G833" s="104"/>
      <c r="H833" s="104" t="str">
        <f t="shared" si="37"/>
        <v/>
      </c>
      <c r="I833" s="107"/>
      <c r="J833" s="107"/>
      <c r="K833" s="108"/>
    </row>
    <row r="834" spans="2:14" ht="38.1" customHeight="1" x14ac:dyDescent="0.2">
      <c r="B834" s="100"/>
      <c r="C834" s="101"/>
      <c r="D834" s="101"/>
      <c r="E834" s="102"/>
      <c r="F834" s="103"/>
      <c r="G834" s="104"/>
      <c r="H834" s="104" t="str">
        <f t="shared" si="37"/>
        <v/>
      </c>
      <c r="I834" s="107"/>
      <c r="J834" s="107"/>
      <c r="K834" s="108"/>
    </row>
    <row r="835" spans="2:14" ht="38.1" customHeight="1" x14ac:dyDescent="0.2">
      <c r="B835" s="100"/>
      <c r="C835" s="101"/>
      <c r="D835" s="101"/>
      <c r="E835" s="102"/>
      <c r="F835" s="103"/>
      <c r="G835" s="104"/>
      <c r="H835" s="104" t="str">
        <f t="shared" si="37"/>
        <v/>
      </c>
      <c r="I835" s="107"/>
      <c r="J835" s="107"/>
      <c r="K835" s="108"/>
    </row>
    <row r="836" spans="2:14" ht="38.1" customHeight="1" x14ac:dyDescent="0.2">
      <c r="B836" s="100"/>
      <c r="C836" s="101"/>
      <c r="D836" s="101"/>
      <c r="E836" s="102"/>
      <c r="F836" s="103"/>
      <c r="G836" s="104"/>
      <c r="H836" s="104" t="str">
        <f t="shared" si="37"/>
        <v/>
      </c>
      <c r="I836" s="107"/>
      <c r="J836" s="107"/>
      <c r="K836" s="108"/>
    </row>
    <row r="837" spans="2:14" ht="38.1" customHeight="1" x14ac:dyDescent="0.2">
      <c r="B837" s="100"/>
      <c r="C837" s="109" t="s">
        <v>85</v>
      </c>
      <c r="D837" s="109"/>
      <c r="E837" s="110"/>
      <c r="F837" s="103"/>
      <c r="G837" s="104"/>
      <c r="H837" s="104">
        <f>SUM(H821:H836)</f>
        <v>0</v>
      </c>
      <c r="I837" s="107"/>
      <c r="J837" s="107"/>
      <c r="K837" s="108"/>
      <c r="N837" s="111">
        <f>H837</f>
        <v>0</v>
      </c>
    </row>
    <row r="838" spans="2:14" ht="38.1" customHeight="1" thickBot="1" x14ac:dyDescent="0.25">
      <c r="B838" s="112"/>
      <c r="C838" s="113"/>
      <c r="D838" s="113"/>
      <c r="E838" s="114"/>
      <c r="F838" s="115"/>
      <c r="G838" s="116"/>
      <c r="H838" s="116"/>
      <c r="I838" s="117"/>
      <c r="J838" s="117"/>
      <c r="K838" s="118"/>
    </row>
    <row r="839" spans="2:14" ht="38.1" customHeight="1" x14ac:dyDescent="0.2">
      <c r="B839" s="1"/>
      <c r="C839" s="119"/>
      <c r="D839" s="119"/>
      <c r="E839" s="2"/>
      <c r="F839" s="3"/>
      <c r="G839" s="1"/>
      <c r="H839" s="1"/>
      <c r="I839" s="1" t="s">
        <v>86</v>
      </c>
      <c r="J839" s="1"/>
      <c r="K839" s="1" t="s">
        <v>87</v>
      </c>
    </row>
    <row r="840" spans="2:14" ht="35.25" customHeight="1" thickBot="1" x14ac:dyDescent="0.25">
      <c r="B840" s="93"/>
      <c r="J840" s="96" t="s">
        <v>88</v>
      </c>
      <c r="K840" s="97"/>
    </row>
    <row r="841" spans="2:14" ht="23.25" customHeight="1" x14ac:dyDescent="0.2">
      <c r="B841" s="298" t="s">
        <v>78</v>
      </c>
      <c r="C841" s="300" t="s">
        <v>79</v>
      </c>
      <c r="D841" s="298"/>
      <c r="E841" s="302" t="s">
        <v>74</v>
      </c>
      <c r="F841" s="306" t="s">
        <v>75</v>
      </c>
      <c r="G841" s="304" t="s">
        <v>80</v>
      </c>
      <c r="H841" s="305"/>
      <c r="I841" s="304" t="s">
        <v>81</v>
      </c>
      <c r="J841" s="305"/>
      <c r="K841" s="308" t="s">
        <v>82</v>
      </c>
    </row>
    <row r="842" spans="2:14" ht="23.25" customHeight="1" x14ac:dyDescent="0.2">
      <c r="B842" s="299"/>
      <c r="C842" s="301"/>
      <c r="D842" s="299"/>
      <c r="E842" s="303"/>
      <c r="F842" s="307"/>
      <c r="G842" s="98" t="s">
        <v>83</v>
      </c>
      <c r="H842" s="98" t="s">
        <v>84</v>
      </c>
      <c r="I842" s="99" t="s">
        <v>83</v>
      </c>
      <c r="J842" s="99" t="s">
        <v>84</v>
      </c>
      <c r="K842" s="309"/>
    </row>
    <row r="843" spans="2:14" ht="38.1" customHeight="1" x14ac:dyDescent="0.2">
      <c r="B843" s="100"/>
      <c r="C843" s="101"/>
      <c r="D843" s="101"/>
      <c r="E843" s="102"/>
      <c r="F843" s="103"/>
      <c r="G843" s="104"/>
      <c r="H843" s="104" t="str">
        <f t="shared" ref="H843:H858" si="38">IF(G843="","",E843*G843)</f>
        <v/>
      </c>
      <c r="I843" s="105"/>
      <c r="J843" s="105"/>
      <c r="K843" s="106"/>
    </row>
    <row r="844" spans="2:14" ht="38.1" customHeight="1" x14ac:dyDescent="0.2">
      <c r="B844" s="100"/>
      <c r="C844" s="101"/>
      <c r="D844" s="101"/>
      <c r="E844" s="102"/>
      <c r="F844" s="103"/>
      <c r="G844" s="104"/>
      <c r="H844" s="104" t="str">
        <f t="shared" si="38"/>
        <v/>
      </c>
      <c r="I844" s="107"/>
      <c r="J844" s="107"/>
      <c r="K844" s="108"/>
    </row>
    <row r="845" spans="2:14" ht="38.1" customHeight="1" x14ac:dyDescent="0.2">
      <c r="B845" s="100"/>
      <c r="C845" s="101"/>
      <c r="D845" s="101"/>
      <c r="E845" s="102"/>
      <c r="F845" s="103"/>
      <c r="G845" s="104"/>
      <c r="H845" s="104" t="str">
        <f t="shared" si="38"/>
        <v/>
      </c>
      <c r="I845" s="107"/>
      <c r="J845" s="107"/>
      <c r="K845" s="108"/>
    </row>
    <row r="846" spans="2:14" ht="38.1" customHeight="1" x14ac:dyDescent="0.2">
      <c r="B846" s="100"/>
      <c r="C846" s="101"/>
      <c r="D846" s="101"/>
      <c r="E846" s="102"/>
      <c r="F846" s="103"/>
      <c r="G846" s="104"/>
      <c r="H846" s="104" t="str">
        <f t="shared" si="38"/>
        <v/>
      </c>
      <c r="I846" s="107"/>
      <c r="J846" s="107"/>
      <c r="K846" s="108"/>
    </row>
    <row r="847" spans="2:14" ht="38.1" customHeight="1" x14ac:dyDescent="0.2">
      <c r="B847" s="100"/>
      <c r="C847" s="101"/>
      <c r="D847" s="101"/>
      <c r="E847" s="102"/>
      <c r="F847" s="103"/>
      <c r="G847" s="104"/>
      <c r="H847" s="104" t="str">
        <f t="shared" si="38"/>
        <v/>
      </c>
      <c r="I847" s="107"/>
      <c r="J847" s="107"/>
      <c r="K847" s="108"/>
    </row>
    <row r="848" spans="2:14" ht="38.1" customHeight="1" x14ac:dyDescent="0.2">
      <c r="B848" s="100"/>
      <c r="C848" s="101"/>
      <c r="D848" s="101"/>
      <c r="E848" s="102"/>
      <c r="F848" s="103"/>
      <c r="G848" s="104"/>
      <c r="H848" s="104" t="str">
        <f t="shared" si="38"/>
        <v/>
      </c>
      <c r="I848" s="107"/>
      <c r="J848" s="107"/>
      <c r="K848" s="108"/>
    </row>
    <row r="849" spans="2:14" ht="38.1" customHeight="1" x14ac:dyDescent="0.2">
      <c r="B849" s="100"/>
      <c r="C849" s="101"/>
      <c r="D849" s="101"/>
      <c r="E849" s="102"/>
      <c r="F849" s="103"/>
      <c r="G849" s="104"/>
      <c r="H849" s="104" t="str">
        <f t="shared" si="38"/>
        <v/>
      </c>
      <c r="I849" s="107"/>
      <c r="J849" s="107"/>
      <c r="K849" s="108"/>
    </row>
    <row r="850" spans="2:14" ht="38.1" customHeight="1" x14ac:dyDescent="0.2">
      <c r="B850" s="100"/>
      <c r="C850" s="101"/>
      <c r="D850" s="101"/>
      <c r="E850" s="102"/>
      <c r="F850" s="103"/>
      <c r="G850" s="104"/>
      <c r="H850" s="104" t="str">
        <f t="shared" si="38"/>
        <v/>
      </c>
      <c r="I850" s="107"/>
      <c r="J850" s="107"/>
      <c r="K850" s="108"/>
    </row>
    <row r="851" spans="2:14" ht="38.1" customHeight="1" x14ac:dyDescent="0.2">
      <c r="B851" s="100"/>
      <c r="C851" s="101"/>
      <c r="D851" s="101"/>
      <c r="E851" s="102"/>
      <c r="F851" s="103"/>
      <c r="G851" s="104"/>
      <c r="H851" s="104" t="str">
        <f t="shared" si="38"/>
        <v/>
      </c>
      <c r="I851" s="107"/>
      <c r="J851" s="107"/>
      <c r="K851" s="108"/>
    </row>
    <row r="852" spans="2:14" ht="38.1" customHeight="1" x14ac:dyDescent="0.2">
      <c r="B852" s="100"/>
      <c r="C852" s="101"/>
      <c r="D852" s="101"/>
      <c r="E852" s="102"/>
      <c r="F852" s="103"/>
      <c r="G852" s="104"/>
      <c r="H852" s="104" t="str">
        <f t="shared" si="38"/>
        <v/>
      </c>
      <c r="I852" s="107"/>
      <c r="J852" s="107"/>
      <c r="K852" s="108"/>
    </row>
    <row r="853" spans="2:14" ht="38.1" customHeight="1" x14ac:dyDescent="0.2">
      <c r="B853" s="100"/>
      <c r="C853" s="101"/>
      <c r="D853" s="101"/>
      <c r="E853" s="102"/>
      <c r="F853" s="103"/>
      <c r="G853" s="104"/>
      <c r="H853" s="104" t="str">
        <f t="shared" si="38"/>
        <v/>
      </c>
      <c r="I853" s="107"/>
      <c r="J853" s="107"/>
      <c r="K853" s="108"/>
    </row>
    <row r="854" spans="2:14" ht="38.1" customHeight="1" x14ac:dyDescent="0.2">
      <c r="B854" s="100"/>
      <c r="C854" s="101"/>
      <c r="D854" s="101"/>
      <c r="E854" s="102"/>
      <c r="F854" s="103"/>
      <c r="G854" s="104"/>
      <c r="H854" s="104" t="str">
        <f t="shared" si="38"/>
        <v/>
      </c>
      <c r="I854" s="107"/>
      <c r="J854" s="107"/>
      <c r="K854" s="108"/>
    </row>
    <row r="855" spans="2:14" ht="38.1" customHeight="1" x14ac:dyDescent="0.2">
      <c r="B855" s="100"/>
      <c r="C855" s="101"/>
      <c r="D855" s="101"/>
      <c r="E855" s="102"/>
      <c r="F855" s="103"/>
      <c r="G855" s="104"/>
      <c r="H855" s="104" t="str">
        <f t="shared" si="38"/>
        <v/>
      </c>
      <c r="I855" s="107"/>
      <c r="J855" s="107"/>
      <c r="K855" s="108"/>
    </row>
    <row r="856" spans="2:14" ht="38.1" customHeight="1" x14ac:dyDescent="0.2">
      <c r="B856" s="100"/>
      <c r="C856" s="101"/>
      <c r="D856" s="101"/>
      <c r="E856" s="102"/>
      <c r="F856" s="103"/>
      <c r="G856" s="104"/>
      <c r="H856" s="104" t="str">
        <f t="shared" si="38"/>
        <v/>
      </c>
      <c r="I856" s="107"/>
      <c r="J856" s="107"/>
      <c r="K856" s="108"/>
    </row>
    <row r="857" spans="2:14" ht="38.1" customHeight="1" x14ac:dyDescent="0.2">
      <c r="B857" s="100"/>
      <c r="C857" s="101"/>
      <c r="D857" s="101"/>
      <c r="E857" s="102"/>
      <c r="F857" s="103"/>
      <c r="G857" s="104"/>
      <c r="H857" s="104" t="str">
        <f t="shared" si="38"/>
        <v/>
      </c>
      <c r="I857" s="107"/>
      <c r="J857" s="107"/>
      <c r="K857" s="108"/>
    </row>
    <row r="858" spans="2:14" ht="38.1" customHeight="1" x14ac:dyDescent="0.2">
      <c r="B858" s="100"/>
      <c r="C858" s="101"/>
      <c r="D858" s="101"/>
      <c r="E858" s="102"/>
      <c r="F858" s="103"/>
      <c r="G858" s="104"/>
      <c r="H858" s="104" t="str">
        <f t="shared" si="38"/>
        <v/>
      </c>
      <c r="I858" s="107"/>
      <c r="J858" s="107"/>
      <c r="K858" s="108"/>
    </row>
    <row r="859" spans="2:14" ht="38.1" customHeight="1" x14ac:dyDescent="0.2">
      <c r="B859" s="100"/>
      <c r="C859" s="109" t="s">
        <v>85</v>
      </c>
      <c r="D859" s="109"/>
      <c r="E859" s="110"/>
      <c r="F859" s="103"/>
      <c r="G859" s="104"/>
      <c r="H859" s="104">
        <f>SUM(H843:H858)</f>
        <v>0</v>
      </c>
      <c r="I859" s="107"/>
      <c r="J859" s="107"/>
      <c r="K859" s="108"/>
      <c r="N859" s="111">
        <f>H859</f>
        <v>0</v>
      </c>
    </row>
    <row r="860" spans="2:14" ht="38.1" customHeight="1" thickBot="1" x14ac:dyDescent="0.25">
      <c r="B860" s="112"/>
      <c r="C860" s="113"/>
      <c r="D860" s="113"/>
      <c r="E860" s="114"/>
      <c r="F860" s="115"/>
      <c r="G860" s="116"/>
      <c r="H860" s="116"/>
      <c r="I860" s="117"/>
      <c r="J860" s="117"/>
      <c r="K860" s="118"/>
    </row>
    <row r="861" spans="2:14" ht="38.1" customHeight="1" x14ac:dyDescent="0.2">
      <c r="B861" s="1"/>
      <c r="C861" s="119"/>
      <c r="D861" s="119"/>
      <c r="E861" s="2"/>
      <c r="F861" s="3"/>
      <c r="G861" s="1"/>
      <c r="H861" s="1"/>
      <c r="I861" s="1" t="s">
        <v>86</v>
      </c>
      <c r="J861" s="1"/>
      <c r="K861" s="1" t="s">
        <v>87</v>
      </c>
    </row>
    <row r="862" spans="2:14" ht="35.25" customHeight="1" thickBot="1" x14ac:dyDescent="0.25">
      <c r="B862" s="93"/>
      <c r="J862" s="96" t="s">
        <v>88</v>
      </c>
      <c r="K862" s="97"/>
    </row>
    <row r="863" spans="2:14" ht="23.25" customHeight="1" x14ac:dyDescent="0.2">
      <c r="B863" s="298" t="s">
        <v>78</v>
      </c>
      <c r="C863" s="300" t="s">
        <v>79</v>
      </c>
      <c r="D863" s="298"/>
      <c r="E863" s="302" t="s">
        <v>74</v>
      </c>
      <c r="F863" s="306" t="s">
        <v>75</v>
      </c>
      <c r="G863" s="304" t="s">
        <v>80</v>
      </c>
      <c r="H863" s="305"/>
      <c r="I863" s="304" t="s">
        <v>81</v>
      </c>
      <c r="J863" s="305"/>
      <c r="K863" s="308" t="s">
        <v>82</v>
      </c>
    </row>
    <row r="864" spans="2:14" ht="23.25" customHeight="1" x14ac:dyDescent="0.2">
      <c r="B864" s="299"/>
      <c r="C864" s="301"/>
      <c r="D864" s="299"/>
      <c r="E864" s="303"/>
      <c r="F864" s="307"/>
      <c r="G864" s="98" t="s">
        <v>83</v>
      </c>
      <c r="H864" s="98" t="s">
        <v>84</v>
      </c>
      <c r="I864" s="99" t="s">
        <v>83</v>
      </c>
      <c r="J864" s="99" t="s">
        <v>84</v>
      </c>
      <c r="K864" s="309"/>
    </row>
    <row r="865" spans="2:11" ht="38.1" customHeight="1" x14ac:dyDescent="0.2">
      <c r="B865" s="100"/>
      <c r="C865" s="101"/>
      <c r="D865" s="101"/>
      <c r="E865" s="102"/>
      <c r="F865" s="103"/>
      <c r="G865" s="104"/>
      <c r="H865" s="104" t="str">
        <f t="shared" ref="H865:H880" si="39">IF(G865="","",E865*G865)</f>
        <v/>
      </c>
      <c r="I865" s="105"/>
      <c r="J865" s="105"/>
      <c r="K865" s="106"/>
    </row>
    <row r="866" spans="2:11" ht="38.1" customHeight="1" x14ac:dyDescent="0.2">
      <c r="B866" s="100"/>
      <c r="C866" s="101"/>
      <c r="D866" s="101"/>
      <c r="E866" s="102"/>
      <c r="F866" s="103"/>
      <c r="G866" s="104"/>
      <c r="H866" s="104" t="str">
        <f t="shared" si="39"/>
        <v/>
      </c>
      <c r="I866" s="107"/>
      <c r="J866" s="107"/>
      <c r="K866" s="108"/>
    </row>
    <row r="867" spans="2:11" ht="38.1" customHeight="1" x14ac:dyDescent="0.2">
      <c r="B867" s="100"/>
      <c r="C867" s="101"/>
      <c r="D867" s="101"/>
      <c r="E867" s="102"/>
      <c r="F867" s="103"/>
      <c r="G867" s="104"/>
      <c r="H867" s="104" t="str">
        <f t="shared" si="39"/>
        <v/>
      </c>
      <c r="I867" s="107"/>
      <c r="J867" s="107"/>
      <c r="K867" s="108"/>
    </row>
    <row r="868" spans="2:11" ht="38.1" customHeight="1" x14ac:dyDescent="0.2">
      <c r="B868" s="100"/>
      <c r="C868" s="101"/>
      <c r="D868" s="101"/>
      <c r="E868" s="102"/>
      <c r="F868" s="103"/>
      <c r="G868" s="104"/>
      <c r="H868" s="104" t="str">
        <f t="shared" si="39"/>
        <v/>
      </c>
      <c r="I868" s="107"/>
      <c r="J868" s="107"/>
      <c r="K868" s="108"/>
    </row>
    <row r="869" spans="2:11" ht="38.1" customHeight="1" x14ac:dyDescent="0.2">
      <c r="B869" s="100"/>
      <c r="C869" s="101"/>
      <c r="D869" s="101"/>
      <c r="E869" s="102"/>
      <c r="F869" s="103"/>
      <c r="G869" s="104"/>
      <c r="H869" s="104" t="str">
        <f t="shared" si="39"/>
        <v/>
      </c>
      <c r="I869" s="107"/>
      <c r="J869" s="107"/>
      <c r="K869" s="108"/>
    </row>
    <row r="870" spans="2:11" ht="38.1" customHeight="1" x14ac:dyDescent="0.2">
      <c r="B870" s="100"/>
      <c r="C870" s="101"/>
      <c r="D870" s="101"/>
      <c r="E870" s="102"/>
      <c r="F870" s="103"/>
      <c r="G870" s="104"/>
      <c r="H870" s="104" t="str">
        <f t="shared" si="39"/>
        <v/>
      </c>
      <c r="I870" s="107"/>
      <c r="J870" s="107"/>
      <c r="K870" s="108"/>
    </row>
    <row r="871" spans="2:11" ht="38.1" customHeight="1" x14ac:dyDescent="0.2">
      <c r="B871" s="100"/>
      <c r="C871" s="101"/>
      <c r="D871" s="101"/>
      <c r="E871" s="102"/>
      <c r="F871" s="103"/>
      <c r="G871" s="104"/>
      <c r="H871" s="104" t="str">
        <f t="shared" si="39"/>
        <v/>
      </c>
      <c r="I871" s="107"/>
      <c r="J871" s="107"/>
      <c r="K871" s="108"/>
    </row>
    <row r="872" spans="2:11" ht="38.1" customHeight="1" x14ac:dyDescent="0.2">
      <c r="B872" s="100"/>
      <c r="C872" s="101"/>
      <c r="D872" s="101"/>
      <c r="E872" s="102"/>
      <c r="F872" s="103"/>
      <c r="G872" s="104"/>
      <c r="H872" s="104" t="str">
        <f t="shared" si="39"/>
        <v/>
      </c>
      <c r="I872" s="107"/>
      <c r="J872" s="107"/>
      <c r="K872" s="108"/>
    </row>
    <row r="873" spans="2:11" ht="38.1" customHeight="1" x14ac:dyDescent="0.2">
      <c r="B873" s="100"/>
      <c r="C873" s="101"/>
      <c r="D873" s="101"/>
      <c r="E873" s="102"/>
      <c r="F873" s="103"/>
      <c r="G873" s="104"/>
      <c r="H873" s="104" t="str">
        <f t="shared" si="39"/>
        <v/>
      </c>
      <c r="I873" s="107"/>
      <c r="J873" s="107"/>
      <c r="K873" s="108"/>
    </row>
    <row r="874" spans="2:11" ht="38.1" customHeight="1" x14ac:dyDescent="0.2">
      <c r="B874" s="100"/>
      <c r="C874" s="101"/>
      <c r="D874" s="101"/>
      <c r="E874" s="102"/>
      <c r="F874" s="103"/>
      <c r="G874" s="104"/>
      <c r="H874" s="104" t="str">
        <f t="shared" si="39"/>
        <v/>
      </c>
      <c r="I874" s="107"/>
      <c r="J874" s="107"/>
      <c r="K874" s="108"/>
    </row>
    <row r="875" spans="2:11" ht="38.1" customHeight="1" x14ac:dyDescent="0.2">
      <c r="B875" s="100"/>
      <c r="C875" s="101"/>
      <c r="D875" s="101"/>
      <c r="E875" s="102"/>
      <c r="F875" s="103"/>
      <c r="G875" s="104"/>
      <c r="H875" s="104" t="str">
        <f t="shared" si="39"/>
        <v/>
      </c>
      <c r="I875" s="107"/>
      <c r="J875" s="107"/>
      <c r="K875" s="108"/>
    </row>
    <row r="876" spans="2:11" ht="38.1" customHeight="1" x14ac:dyDescent="0.2">
      <c r="B876" s="100"/>
      <c r="C876" s="101"/>
      <c r="D876" s="101"/>
      <c r="E876" s="102"/>
      <c r="F876" s="103"/>
      <c r="G876" s="104"/>
      <c r="H876" s="104" t="str">
        <f t="shared" si="39"/>
        <v/>
      </c>
      <c r="I876" s="107"/>
      <c r="J876" s="107"/>
      <c r="K876" s="108"/>
    </row>
    <row r="877" spans="2:11" ht="38.1" customHeight="1" x14ac:dyDescent="0.2">
      <c r="B877" s="100"/>
      <c r="C877" s="101"/>
      <c r="D877" s="101"/>
      <c r="E877" s="102"/>
      <c r="F877" s="103"/>
      <c r="G877" s="104"/>
      <c r="H877" s="104" t="str">
        <f t="shared" si="39"/>
        <v/>
      </c>
      <c r="I877" s="107"/>
      <c r="J877" s="107"/>
      <c r="K877" s="108"/>
    </row>
    <row r="878" spans="2:11" ht="38.1" customHeight="1" x14ac:dyDescent="0.2">
      <c r="B878" s="100"/>
      <c r="C878" s="101"/>
      <c r="D878" s="101"/>
      <c r="E878" s="102"/>
      <c r="F878" s="103"/>
      <c r="G878" s="104"/>
      <c r="H878" s="104" t="str">
        <f t="shared" si="39"/>
        <v/>
      </c>
      <c r="I878" s="107"/>
      <c r="J878" s="107"/>
      <c r="K878" s="108"/>
    </row>
    <row r="879" spans="2:11" ht="38.1" customHeight="1" x14ac:dyDescent="0.2">
      <c r="B879" s="100"/>
      <c r="C879" s="101"/>
      <c r="D879" s="101"/>
      <c r="E879" s="102"/>
      <c r="F879" s="103"/>
      <c r="G879" s="104"/>
      <c r="H879" s="104" t="str">
        <f t="shared" si="39"/>
        <v/>
      </c>
      <c r="I879" s="107"/>
      <c r="J879" s="107"/>
      <c r="K879" s="108"/>
    </row>
    <row r="880" spans="2:11" ht="38.1" customHeight="1" x14ac:dyDescent="0.2">
      <c r="B880" s="100"/>
      <c r="C880" s="101"/>
      <c r="D880" s="101"/>
      <c r="E880" s="102"/>
      <c r="F880" s="103"/>
      <c r="G880" s="104"/>
      <c r="H880" s="104" t="str">
        <f t="shared" si="39"/>
        <v/>
      </c>
      <c r="I880" s="107"/>
      <c r="J880" s="107"/>
      <c r="K880" s="108"/>
    </row>
    <row r="881" spans="2:14" ht="38.1" customHeight="1" x14ac:dyDescent="0.2">
      <c r="B881" s="100"/>
      <c r="C881" s="109" t="s">
        <v>85</v>
      </c>
      <c r="D881" s="109"/>
      <c r="E881" s="110"/>
      <c r="F881" s="103"/>
      <c r="G881" s="104"/>
      <c r="H881" s="104">
        <f>SUM(H865:H880)</f>
        <v>0</v>
      </c>
      <c r="I881" s="107"/>
      <c r="J881" s="107"/>
      <c r="K881" s="108"/>
      <c r="N881" s="111">
        <f>H881</f>
        <v>0</v>
      </c>
    </row>
    <row r="882" spans="2:14" ht="38.1" customHeight="1" thickBot="1" x14ac:dyDescent="0.25">
      <c r="B882" s="112"/>
      <c r="C882" s="113"/>
      <c r="D882" s="113"/>
      <c r="E882" s="114"/>
      <c r="F882" s="115"/>
      <c r="G882" s="116"/>
      <c r="H882" s="116"/>
      <c r="I882" s="117"/>
      <c r="J882" s="117"/>
      <c r="K882" s="118"/>
    </row>
    <row r="883" spans="2:14" ht="38.1" customHeight="1" x14ac:dyDescent="0.2">
      <c r="B883" s="1"/>
      <c r="C883" s="119"/>
      <c r="D883" s="119"/>
      <c r="E883" s="2"/>
      <c r="F883" s="3"/>
      <c r="G883" s="1"/>
      <c r="H883" s="1"/>
      <c r="I883" s="1" t="s">
        <v>86</v>
      </c>
      <c r="J883" s="1"/>
      <c r="K883" s="1" t="s">
        <v>87</v>
      </c>
    </row>
    <row r="884" spans="2:14" ht="35.25" customHeight="1" thickBot="1" x14ac:dyDescent="0.25">
      <c r="B884" s="93"/>
      <c r="J884" s="96" t="s">
        <v>88</v>
      </c>
      <c r="K884" s="97"/>
    </row>
    <row r="885" spans="2:14" ht="23.25" customHeight="1" x14ac:dyDescent="0.2">
      <c r="B885" s="298" t="s">
        <v>78</v>
      </c>
      <c r="C885" s="300" t="s">
        <v>79</v>
      </c>
      <c r="D885" s="298"/>
      <c r="E885" s="302" t="s">
        <v>74</v>
      </c>
      <c r="F885" s="306" t="s">
        <v>75</v>
      </c>
      <c r="G885" s="304" t="s">
        <v>80</v>
      </c>
      <c r="H885" s="305"/>
      <c r="I885" s="304" t="s">
        <v>81</v>
      </c>
      <c r="J885" s="305"/>
      <c r="K885" s="308" t="s">
        <v>82</v>
      </c>
    </row>
    <row r="886" spans="2:14" ht="23.25" customHeight="1" x14ac:dyDescent="0.2">
      <c r="B886" s="299"/>
      <c r="C886" s="301"/>
      <c r="D886" s="299"/>
      <c r="E886" s="303"/>
      <c r="F886" s="307"/>
      <c r="G886" s="98" t="s">
        <v>83</v>
      </c>
      <c r="H886" s="98" t="s">
        <v>84</v>
      </c>
      <c r="I886" s="99" t="s">
        <v>83</v>
      </c>
      <c r="J886" s="99" t="s">
        <v>84</v>
      </c>
      <c r="K886" s="309"/>
    </row>
    <row r="887" spans="2:14" ht="38.1" customHeight="1" x14ac:dyDescent="0.2">
      <c r="B887" s="100"/>
      <c r="C887" s="101"/>
      <c r="D887" s="101"/>
      <c r="E887" s="102"/>
      <c r="F887" s="103"/>
      <c r="G887" s="104"/>
      <c r="H887" s="104" t="str">
        <f t="shared" ref="H887:H902" si="40">IF(G887="","",E887*G887)</f>
        <v/>
      </c>
      <c r="I887" s="105"/>
      <c r="J887" s="105"/>
      <c r="K887" s="106"/>
    </row>
    <row r="888" spans="2:14" ht="38.1" customHeight="1" x14ac:dyDescent="0.2">
      <c r="B888" s="100"/>
      <c r="C888" s="101"/>
      <c r="D888" s="101"/>
      <c r="E888" s="102"/>
      <c r="F888" s="103"/>
      <c r="G888" s="104"/>
      <c r="H888" s="104" t="str">
        <f t="shared" si="40"/>
        <v/>
      </c>
      <c r="I888" s="107"/>
      <c r="J888" s="107"/>
      <c r="K888" s="108"/>
    </row>
    <row r="889" spans="2:14" ht="38.1" customHeight="1" x14ac:dyDescent="0.2">
      <c r="B889" s="100"/>
      <c r="C889" s="101"/>
      <c r="D889" s="101"/>
      <c r="E889" s="102"/>
      <c r="F889" s="103"/>
      <c r="G889" s="104"/>
      <c r="H889" s="104" t="str">
        <f t="shared" si="40"/>
        <v/>
      </c>
      <c r="I889" s="107"/>
      <c r="J889" s="107"/>
      <c r="K889" s="108"/>
    </row>
    <row r="890" spans="2:14" ht="38.1" customHeight="1" x14ac:dyDescent="0.2">
      <c r="B890" s="100"/>
      <c r="C890" s="101"/>
      <c r="D890" s="101"/>
      <c r="E890" s="102"/>
      <c r="F890" s="103"/>
      <c r="G890" s="104"/>
      <c r="H890" s="104" t="str">
        <f t="shared" si="40"/>
        <v/>
      </c>
      <c r="I890" s="107"/>
      <c r="J890" s="107"/>
      <c r="K890" s="108"/>
    </row>
    <row r="891" spans="2:14" ht="38.1" customHeight="1" x14ac:dyDescent="0.2">
      <c r="B891" s="100"/>
      <c r="C891" s="101"/>
      <c r="D891" s="101"/>
      <c r="E891" s="102"/>
      <c r="F891" s="103"/>
      <c r="G891" s="104"/>
      <c r="H891" s="104" t="str">
        <f t="shared" si="40"/>
        <v/>
      </c>
      <c r="I891" s="107"/>
      <c r="J891" s="107"/>
      <c r="K891" s="108"/>
    </row>
    <row r="892" spans="2:14" ht="38.1" customHeight="1" x14ac:dyDescent="0.2">
      <c r="B892" s="100"/>
      <c r="C892" s="101"/>
      <c r="D892" s="101"/>
      <c r="E892" s="102"/>
      <c r="F892" s="103"/>
      <c r="G892" s="104"/>
      <c r="H892" s="104" t="str">
        <f t="shared" si="40"/>
        <v/>
      </c>
      <c r="I892" s="107"/>
      <c r="J892" s="107"/>
      <c r="K892" s="108"/>
    </row>
    <row r="893" spans="2:14" ht="38.1" customHeight="1" x14ac:dyDescent="0.2">
      <c r="B893" s="100"/>
      <c r="C893" s="101"/>
      <c r="D893" s="101"/>
      <c r="E893" s="102"/>
      <c r="F893" s="103"/>
      <c r="G893" s="104"/>
      <c r="H893" s="104" t="str">
        <f t="shared" si="40"/>
        <v/>
      </c>
      <c r="I893" s="107"/>
      <c r="J893" s="107"/>
      <c r="K893" s="108"/>
    </row>
    <row r="894" spans="2:14" ht="38.1" customHeight="1" x14ac:dyDescent="0.2">
      <c r="B894" s="100"/>
      <c r="C894" s="101"/>
      <c r="D894" s="101"/>
      <c r="E894" s="102"/>
      <c r="F894" s="103"/>
      <c r="G894" s="104"/>
      <c r="H894" s="104" t="str">
        <f t="shared" si="40"/>
        <v/>
      </c>
      <c r="I894" s="107"/>
      <c r="J894" s="107"/>
      <c r="K894" s="108"/>
    </row>
    <row r="895" spans="2:14" ht="38.1" customHeight="1" x14ac:dyDescent="0.2">
      <c r="B895" s="100"/>
      <c r="C895" s="101"/>
      <c r="D895" s="101"/>
      <c r="E895" s="102"/>
      <c r="F895" s="103"/>
      <c r="G895" s="104"/>
      <c r="H895" s="104" t="str">
        <f t="shared" si="40"/>
        <v/>
      </c>
      <c r="I895" s="107"/>
      <c r="J895" s="107"/>
      <c r="K895" s="108"/>
    </row>
    <row r="896" spans="2:14" ht="38.1" customHeight="1" x14ac:dyDescent="0.2">
      <c r="B896" s="100"/>
      <c r="C896" s="101"/>
      <c r="D896" s="101"/>
      <c r="E896" s="102"/>
      <c r="F896" s="103"/>
      <c r="G896" s="104"/>
      <c r="H896" s="104" t="str">
        <f t="shared" si="40"/>
        <v/>
      </c>
      <c r="I896" s="107"/>
      <c r="J896" s="107"/>
      <c r="K896" s="108"/>
    </row>
    <row r="897" spans="2:14" ht="38.1" customHeight="1" x14ac:dyDescent="0.2">
      <c r="B897" s="100"/>
      <c r="C897" s="101"/>
      <c r="D897" s="101"/>
      <c r="E897" s="102"/>
      <c r="F897" s="103"/>
      <c r="G897" s="104"/>
      <c r="H897" s="104" t="str">
        <f t="shared" si="40"/>
        <v/>
      </c>
      <c r="I897" s="107"/>
      <c r="J897" s="107"/>
      <c r="K897" s="108"/>
    </row>
    <row r="898" spans="2:14" ht="38.1" customHeight="1" x14ac:dyDescent="0.2">
      <c r="B898" s="100"/>
      <c r="C898" s="101"/>
      <c r="D898" s="101"/>
      <c r="E898" s="102"/>
      <c r="F898" s="103"/>
      <c r="G898" s="104"/>
      <c r="H898" s="104" t="str">
        <f t="shared" si="40"/>
        <v/>
      </c>
      <c r="I898" s="107"/>
      <c r="J898" s="107"/>
      <c r="K898" s="108"/>
    </row>
    <row r="899" spans="2:14" ht="38.1" customHeight="1" x14ac:dyDescent="0.2">
      <c r="B899" s="100"/>
      <c r="C899" s="101"/>
      <c r="D899" s="101"/>
      <c r="E899" s="102"/>
      <c r="F899" s="103"/>
      <c r="G899" s="104"/>
      <c r="H899" s="104" t="str">
        <f t="shared" si="40"/>
        <v/>
      </c>
      <c r="I899" s="107"/>
      <c r="J899" s="107"/>
      <c r="K899" s="108"/>
    </row>
    <row r="900" spans="2:14" ht="38.1" customHeight="1" x14ac:dyDescent="0.2">
      <c r="B900" s="100"/>
      <c r="C900" s="101"/>
      <c r="D900" s="101"/>
      <c r="E900" s="102"/>
      <c r="F900" s="103"/>
      <c r="G900" s="104"/>
      <c r="H900" s="104" t="str">
        <f t="shared" si="40"/>
        <v/>
      </c>
      <c r="I900" s="107"/>
      <c r="J900" s="107"/>
      <c r="K900" s="108"/>
    </row>
    <row r="901" spans="2:14" ht="38.1" customHeight="1" x14ac:dyDescent="0.2">
      <c r="B901" s="100"/>
      <c r="C901" s="101"/>
      <c r="D901" s="101"/>
      <c r="E901" s="102"/>
      <c r="F901" s="103"/>
      <c r="G901" s="104"/>
      <c r="H901" s="104" t="str">
        <f t="shared" si="40"/>
        <v/>
      </c>
      <c r="I901" s="107"/>
      <c r="J901" s="107"/>
      <c r="K901" s="108"/>
    </row>
    <row r="902" spans="2:14" ht="38.1" customHeight="1" x14ac:dyDescent="0.2">
      <c r="B902" s="100"/>
      <c r="C902" s="101"/>
      <c r="D902" s="101"/>
      <c r="E902" s="102"/>
      <c r="F902" s="103"/>
      <c r="G902" s="104"/>
      <c r="H902" s="104" t="str">
        <f t="shared" si="40"/>
        <v/>
      </c>
      <c r="I902" s="107"/>
      <c r="J902" s="107"/>
      <c r="K902" s="108"/>
    </row>
    <row r="903" spans="2:14" ht="38.1" customHeight="1" x14ac:dyDescent="0.2">
      <c r="B903" s="100"/>
      <c r="C903" s="109" t="s">
        <v>85</v>
      </c>
      <c r="D903" s="109"/>
      <c r="E903" s="110"/>
      <c r="F903" s="103"/>
      <c r="G903" s="104"/>
      <c r="H903" s="104">
        <f>SUM(H887:H902)</f>
        <v>0</v>
      </c>
      <c r="I903" s="107"/>
      <c r="J903" s="107"/>
      <c r="K903" s="108"/>
      <c r="N903" s="111">
        <f>H903</f>
        <v>0</v>
      </c>
    </row>
    <row r="904" spans="2:14" ht="38.1" customHeight="1" thickBot="1" x14ac:dyDescent="0.25">
      <c r="B904" s="112"/>
      <c r="C904" s="113"/>
      <c r="D904" s="113"/>
      <c r="E904" s="114"/>
      <c r="F904" s="115"/>
      <c r="G904" s="116"/>
      <c r="H904" s="116"/>
      <c r="I904" s="117"/>
      <c r="J904" s="117"/>
      <c r="K904" s="118"/>
    </row>
    <row r="905" spans="2:14" ht="38.1" customHeight="1" x14ac:dyDescent="0.2">
      <c r="B905" s="1"/>
      <c r="C905" s="119"/>
      <c r="D905" s="119"/>
      <c r="E905" s="2"/>
      <c r="F905" s="3"/>
      <c r="G905" s="1"/>
      <c r="H905" s="1"/>
      <c r="I905" s="1" t="s">
        <v>86</v>
      </c>
      <c r="J905" s="1"/>
      <c r="K905" s="1" t="s">
        <v>87</v>
      </c>
    </row>
    <row r="906" spans="2:14" ht="35.25" customHeight="1" thickBot="1" x14ac:dyDescent="0.25">
      <c r="B906" s="93"/>
      <c r="J906" s="96" t="s">
        <v>88</v>
      </c>
      <c r="K906" s="97"/>
    </row>
    <row r="907" spans="2:14" ht="23.25" customHeight="1" x14ac:dyDescent="0.2">
      <c r="B907" s="298" t="s">
        <v>78</v>
      </c>
      <c r="C907" s="300" t="s">
        <v>79</v>
      </c>
      <c r="D907" s="298"/>
      <c r="E907" s="302" t="s">
        <v>74</v>
      </c>
      <c r="F907" s="306" t="s">
        <v>75</v>
      </c>
      <c r="G907" s="304" t="s">
        <v>80</v>
      </c>
      <c r="H907" s="305"/>
      <c r="I907" s="304" t="s">
        <v>81</v>
      </c>
      <c r="J907" s="305"/>
      <c r="K907" s="308" t="s">
        <v>82</v>
      </c>
    </row>
    <row r="908" spans="2:14" ht="23.25" customHeight="1" x14ac:dyDescent="0.2">
      <c r="B908" s="299"/>
      <c r="C908" s="301"/>
      <c r="D908" s="299"/>
      <c r="E908" s="303"/>
      <c r="F908" s="307"/>
      <c r="G908" s="98" t="s">
        <v>83</v>
      </c>
      <c r="H908" s="98" t="s">
        <v>84</v>
      </c>
      <c r="I908" s="99" t="s">
        <v>83</v>
      </c>
      <c r="J908" s="99" t="s">
        <v>84</v>
      </c>
      <c r="K908" s="309"/>
    </row>
    <row r="909" spans="2:14" ht="38.1" customHeight="1" x14ac:dyDescent="0.2">
      <c r="B909" s="100"/>
      <c r="C909" s="101"/>
      <c r="D909" s="101"/>
      <c r="E909" s="102"/>
      <c r="F909" s="103"/>
      <c r="G909" s="104"/>
      <c r="H909" s="104" t="str">
        <f t="shared" ref="H909:H924" si="41">IF(G909="","",E909*G909)</f>
        <v/>
      </c>
      <c r="I909" s="105"/>
      <c r="J909" s="105"/>
      <c r="K909" s="106"/>
    </row>
    <row r="910" spans="2:14" ht="38.1" customHeight="1" x14ac:dyDescent="0.2">
      <c r="B910" s="100"/>
      <c r="C910" s="101"/>
      <c r="D910" s="101"/>
      <c r="E910" s="102"/>
      <c r="F910" s="103"/>
      <c r="G910" s="104"/>
      <c r="H910" s="104" t="str">
        <f t="shared" si="41"/>
        <v/>
      </c>
      <c r="I910" s="107"/>
      <c r="J910" s="107"/>
      <c r="K910" s="108"/>
    </row>
    <row r="911" spans="2:14" ht="38.1" customHeight="1" x14ac:dyDescent="0.2">
      <c r="B911" s="100"/>
      <c r="C911" s="101"/>
      <c r="D911" s="101"/>
      <c r="E911" s="102"/>
      <c r="F911" s="103"/>
      <c r="G911" s="104"/>
      <c r="H911" s="104" t="str">
        <f t="shared" si="41"/>
        <v/>
      </c>
      <c r="I911" s="107"/>
      <c r="J911" s="107"/>
      <c r="K911" s="108"/>
    </row>
    <row r="912" spans="2:14" ht="38.1" customHeight="1" x14ac:dyDescent="0.2">
      <c r="B912" s="100"/>
      <c r="C912" s="101"/>
      <c r="D912" s="101"/>
      <c r="E912" s="102"/>
      <c r="F912" s="103"/>
      <c r="G912" s="104"/>
      <c r="H912" s="104" t="str">
        <f t="shared" si="41"/>
        <v/>
      </c>
      <c r="I912" s="107"/>
      <c r="J912" s="107"/>
      <c r="K912" s="108"/>
    </row>
    <row r="913" spans="2:14" ht="38.1" customHeight="1" x14ac:dyDescent="0.2">
      <c r="B913" s="100"/>
      <c r="C913" s="101"/>
      <c r="D913" s="101"/>
      <c r="E913" s="102"/>
      <c r="F913" s="103"/>
      <c r="G913" s="104"/>
      <c r="H913" s="104" t="str">
        <f t="shared" si="41"/>
        <v/>
      </c>
      <c r="I913" s="107"/>
      <c r="J913" s="107"/>
      <c r="K913" s="108"/>
    </row>
    <row r="914" spans="2:14" ht="38.1" customHeight="1" x14ac:dyDescent="0.2">
      <c r="B914" s="100"/>
      <c r="C914" s="101"/>
      <c r="D914" s="101"/>
      <c r="E914" s="102"/>
      <c r="F914" s="103"/>
      <c r="G914" s="104"/>
      <c r="H914" s="104" t="str">
        <f t="shared" si="41"/>
        <v/>
      </c>
      <c r="I914" s="107"/>
      <c r="J914" s="107"/>
      <c r="K914" s="108"/>
    </row>
    <row r="915" spans="2:14" ht="38.1" customHeight="1" x14ac:dyDescent="0.2">
      <c r="B915" s="100"/>
      <c r="C915" s="101"/>
      <c r="D915" s="101"/>
      <c r="E915" s="102"/>
      <c r="F915" s="103"/>
      <c r="G915" s="104"/>
      <c r="H915" s="104" t="str">
        <f t="shared" si="41"/>
        <v/>
      </c>
      <c r="I915" s="107"/>
      <c r="J915" s="107"/>
      <c r="K915" s="108"/>
    </row>
    <row r="916" spans="2:14" ht="38.1" customHeight="1" x14ac:dyDescent="0.2">
      <c r="B916" s="100"/>
      <c r="C916" s="101"/>
      <c r="D916" s="101"/>
      <c r="E916" s="102"/>
      <c r="F916" s="103"/>
      <c r="G916" s="104"/>
      <c r="H916" s="104" t="str">
        <f t="shared" si="41"/>
        <v/>
      </c>
      <c r="I916" s="107"/>
      <c r="J916" s="107"/>
      <c r="K916" s="108"/>
    </row>
    <row r="917" spans="2:14" ht="38.1" customHeight="1" x14ac:dyDescent="0.2">
      <c r="B917" s="100"/>
      <c r="C917" s="101"/>
      <c r="D917" s="101"/>
      <c r="E917" s="102"/>
      <c r="F917" s="103"/>
      <c r="G917" s="104"/>
      <c r="H917" s="104" t="str">
        <f t="shared" si="41"/>
        <v/>
      </c>
      <c r="I917" s="107"/>
      <c r="J917" s="107"/>
      <c r="K917" s="108"/>
    </row>
    <row r="918" spans="2:14" ht="38.1" customHeight="1" x14ac:dyDescent="0.2">
      <c r="B918" s="100"/>
      <c r="C918" s="101"/>
      <c r="D918" s="101"/>
      <c r="E918" s="102"/>
      <c r="F918" s="103"/>
      <c r="G918" s="104"/>
      <c r="H918" s="104" t="str">
        <f t="shared" si="41"/>
        <v/>
      </c>
      <c r="I918" s="107"/>
      <c r="J918" s="107"/>
      <c r="K918" s="108"/>
    </row>
    <row r="919" spans="2:14" ht="38.1" customHeight="1" x14ac:dyDescent="0.2">
      <c r="B919" s="100"/>
      <c r="C919" s="101"/>
      <c r="D919" s="101"/>
      <c r="E919" s="102"/>
      <c r="F919" s="103"/>
      <c r="G919" s="104"/>
      <c r="H919" s="104" t="str">
        <f t="shared" si="41"/>
        <v/>
      </c>
      <c r="I919" s="107"/>
      <c r="J919" s="107"/>
      <c r="K919" s="108"/>
    </row>
    <row r="920" spans="2:14" ht="38.1" customHeight="1" x14ac:dyDescent="0.2">
      <c r="B920" s="100"/>
      <c r="C920" s="101"/>
      <c r="D920" s="101"/>
      <c r="E920" s="102"/>
      <c r="F920" s="103"/>
      <c r="G920" s="104"/>
      <c r="H920" s="104" t="str">
        <f t="shared" si="41"/>
        <v/>
      </c>
      <c r="I920" s="107"/>
      <c r="J920" s="107"/>
      <c r="K920" s="108"/>
    </row>
    <row r="921" spans="2:14" ht="38.1" customHeight="1" x14ac:dyDescent="0.2">
      <c r="B921" s="100"/>
      <c r="C921" s="101"/>
      <c r="D921" s="101"/>
      <c r="E921" s="102"/>
      <c r="F921" s="103"/>
      <c r="G921" s="104"/>
      <c r="H921" s="104" t="str">
        <f t="shared" si="41"/>
        <v/>
      </c>
      <c r="I921" s="107"/>
      <c r="J921" s="107"/>
      <c r="K921" s="108"/>
    </row>
    <row r="922" spans="2:14" ht="38.1" customHeight="1" x14ac:dyDescent="0.2">
      <c r="B922" s="100"/>
      <c r="C922" s="101"/>
      <c r="D922" s="101"/>
      <c r="E922" s="102"/>
      <c r="F922" s="103"/>
      <c r="G922" s="104"/>
      <c r="H922" s="104" t="str">
        <f t="shared" si="41"/>
        <v/>
      </c>
      <c r="I922" s="107"/>
      <c r="J922" s="107"/>
      <c r="K922" s="108"/>
    </row>
    <row r="923" spans="2:14" ht="38.1" customHeight="1" x14ac:dyDescent="0.2">
      <c r="B923" s="100"/>
      <c r="C923" s="101"/>
      <c r="D923" s="101"/>
      <c r="E923" s="102"/>
      <c r="F923" s="103"/>
      <c r="G923" s="104"/>
      <c r="H923" s="104" t="str">
        <f t="shared" si="41"/>
        <v/>
      </c>
      <c r="I923" s="107"/>
      <c r="J923" s="107"/>
      <c r="K923" s="108"/>
    </row>
    <row r="924" spans="2:14" ht="38.1" customHeight="1" x14ac:dyDescent="0.2">
      <c r="B924" s="100"/>
      <c r="C924" s="101"/>
      <c r="D924" s="101"/>
      <c r="E924" s="102"/>
      <c r="F924" s="103"/>
      <c r="G924" s="104"/>
      <c r="H924" s="104" t="str">
        <f t="shared" si="41"/>
        <v/>
      </c>
      <c r="I924" s="107"/>
      <c r="J924" s="107"/>
      <c r="K924" s="108"/>
    </row>
    <row r="925" spans="2:14" ht="38.1" customHeight="1" x14ac:dyDescent="0.2">
      <c r="B925" s="100"/>
      <c r="C925" s="109" t="s">
        <v>85</v>
      </c>
      <c r="D925" s="109"/>
      <c r="E925" s="110"/>
      <c r="F925" s="103"/>
      <c r="G925" s="104"/>
      <c r="H925" s="104">
        <f>SUM(H909:H924)</f>
        <v>0</v>
      </c>
      <c r="I925" s="107"/>
      <c r="J925" s="107"/>
      <c r="K925" s="108"/>
      <c r="N925" s="111">
        <f>H925</f>
        <v>0</v>
      </c>
    </row>
    <row r="926" spans="2:14" ht="38.1" customHeight="1" thickBot="1" x14ac:dyDescent="0.25">
      <c r="B926" s="112"/>
      <c r="C926" s="113"/>
      <c r="D926" s="113"/>
      <c r="E926" s="114"/>
      <c r="F926" s="115"/>
      <c r="G926" s="116"/>
      <c r="H926" s="116"/>
      <c r="I926" s="117"/>
      <c r="J926" s="117"/>
      <c r="K926" s="118"/>
    </row>
    <row r="927" spans="2:14" ht="38.1" customHeight="1" x14ac:dyDescent="0.2">
      <c r="B927" s="1"/>
      <c r="C927" s="119"/>
      <c r="D927" s="119"/>
      <c r="E927" s="2"/>
      <c r="F927" s="3"/>
      <c r="G927" s="1"/>
      <c r="H927" s="1"/>
      <c r="I927" s="1" t="s">
        <v>86</v>
      </c>
      <c r="J927" s="1"/>
      <c r="K927" s="1" t="s">
        <v>87</v>
      </c>
    </row>
    <row r="928" spans="2:14" ht="35.25" customHeight="1" thickBot="1" x14ac:dyDescent="0.25">
      <c r="B928" s="93"/>
      <c r="J928" s="96" t="s">
        <v>88</v>
      </c>
      <c r="K928" s="97"/>
    </row>
    <row r="929" spans="2:11" ht="23.25" customHeight="1" x14ac:dyDescent="0.2">
      <c r="B929" s="298" t="s">
        <v>78</v>
      </c>
      <c r="C929" s="300" t="s">
        <v>79</v>
      </c>
      <c r="D929" s="298"/>
      <c r="E929" s="302" t="s">
        <v>74</v>
      </c>
      <c r="F929" s="306" t="s">
        <v>75</v>
      </c>
      <c r="G929" s="304" t="s">
        <v>80</v>
      </c>
      <c r="H929" s="305"/>
      <c r="I929" s="304" t="s">
        <v>81</v>
      </c>
      <c r="J929" s="305"/>
      <c r="K929" s="308" t="s">
        <v>82</v>
      </c>
    </row>
    <row r="930" spans="2:11" ht="23.25" customHeight="1" x14ac:dyDescent="0.2">
      <c r="B930" s="299"/>
      <c r="C930" s="301"/>
      <c r="D930" s="299"/>
      <c r="E930" s="303"/>
      <c r="F930" s="307"/>
      <c r="G930" s="98" t="s">
        <v>83</v>
      </c>
      <c r="H930" s="98" t="s">
        <v>84</v>
      </c>
      <c r="I930" s="99" t="s">
        <v>83</v>
      </c>
      <c r="J930" s="99" t="s">
        <v>84</v>
      </c>
      <c r="K930" s="309"/>
    </row>
    <row r="931" spans="2:11" ht="38.1" customHeight="1" x14ac:dyDescent="0.2">
      <c r="B931" s="100"/>
      <c r="C931" s="101"/>
      <c r="D931" s="101"/>
      <c r="E931" s="102"/>
      <c r="F931" s="103"/>
      <c r="G931" s="104"/>
      <c r="H931" s="104" t="str">
        <f t="shared" ref="H931:H946" si="42">IF(G931="","",E931*G931)</f>
        <v/>
      </c>
      <c r="I931" s="105"/>
      <c r="J931" s="105"/>
      <c r="K931" s="106"/>
    </row>
    <row r="932" spans="2:11" ht="38.1" customHeight="1" x14ac:dyDescent="0.2">
      <c r="B932" s="100"/>
      <c r="C932" s="101"/>
      <c r="D932" s="101"/>
      <c r="E932" s="102"/>
      <c r="F932" s="103"/>
      <c r="G932" s="104"/>
      <c r="H932" s="104" t="str">
        <f t="shared" si="42"/>
        <v/>
      </c>
      <c r="I932" s="107"/>
      <c r="J932" s="107"/>
      <c r="K932" s="108"/>
    </row>
    <row r="933" spans="2:11" ht="38.1" customHeight="1" x14ac:dyDescent="0.2">
      <c r="B933" s="100"/>
      <c r="C933" s="101"/>
      <c r="D933" s="101"/>
      <c r="E933" s="102"/>
      <c r="F933" s="103"/>
      <c r="G933" s="104"/>
      <c r="H933" s="104" t="str">
        <f t="shared" si="42"/>
        <v/>
      </c>
      <c r="I933" s="107"/>
      <c r="J933" s="107"/>
      <c r="K933" s="108"/>
    </row>
    <row r="934" spans="2:11" ht="38.1" customHeight="1" x14ac:dyDescent="0.2">
      <c r="B934" s="100"/>
      <c r="C934" s="101"/>
      <c r="D934" s="101"/>
      <c r="E934" s="102"/>
      <c r="F934" s="103"/>
      <c r="G934" s="104"/>
      <c r="H934" s="104" t="str">
        <f t="shared" si="42"/>
        <v/>
      </c>
      <c r="I934" s="107"/>
      <c r="J934" s="107"/>
      <c r="K934" s="108"/>
    </row>
    <row r="935" spans="2:11" ht="38.1" customHeight="1" x14ac:dyDescent="0.2">
      <c r="B935" s="100"/>
      <c r="C935" s="101"/>
      <c r="D935" s="101"/>
      <c r="E935" s="102"/>
      <c r="F935" s="103"/>
      <c r="G935" s="104"/>
      <c r="H935" s="104" t="str">
        <f t="shared" si="42"/>
        <v/>
      </c>
      <c r="I935" s="107"/>
      <c r="J935" s="107"/>
      <c r="K935" s="108"/>
    </row>
    <row r="936" spans="2:11" ht="38.1" customHeight="1" x14ac:dyDescent="0.2">
      <c r="B936" s="100"/>
      <c r="C936" s="101"/>
      <c r="D936" s="101"/>
      <c r="E936" s="102"/>
      <c r="F936" s="103"/>
      <c r="G936" s="104"/>
      <c r="H936" s="104" t="str">
        <f t="shared" si="42"/>
        <v/>
      </c>
      <c r="I936" s="107"/>
      <c r="J936" s="107"/>
      <c r="K936" s="108"/>
    </row>
    <row r="937" spans="2:11" ht="38.1" customHeight="1" x14ac:dyDescent="0.2">
      <c r="B937" s="100"/>
      <c r="C937" s="101"/>
      <c r="D937" s="101"/>
      <c r="E937" s="102"/>
      <c r="F937" s="103"/>
      <c r="G937" s="104"/>
      <c r="H937" s="104" t="str">
        <f t="shared" si="42"/>
        <v/>
      </c>
      <c r="I937" s="107"/>
      <c r="J937" s="107"/>
      <c r="K937" s="108"/>
    </row>
    <row r="938" spans="2:11" ht="38.1" customHeight="1" x14ac:dyDescent="0.2">
      <c r="B938" s="100"/>
      <c r="C938" s="101"/>
      <c r="D938" s="101"/>
      <c r="E938" s="102"/>
      <c r="F938" s="103"/>
      <c r="G938" s="104"/>
      <c r="H938" s="104" t="str">
        <f t="shared" si="42"/>
        <v/>
      </c>
      <c r="I938" s="107"/>
      <c r="J938" s="107"/>
      <c r="K938" s="108"/>
    </row>
    <row r="939" spans="2:11" ht="38.1" customHeight="1" x14ac:dyDescent="0.2">
      <c r="B939" s="100"/>
      <c r="C939" s="101"/>
      <c r="D939" s="101"/>
      <c r="E939" s="102"/>
      <c r="F939" s="103"/>
      <c r="G939" s="104"/>
      <c r="H939" s="104" t="str">
        <f t="shared" si="42"/>
        <v/>
      </c>
      <c r="I939" s="107"/>
      <c r="J939" s="107"/>
      <c r="K939" s="108"/>
    </row>
    <row r="940" spans="2:11" ht="38.1" customHeight="1" x14ac:dyDescent="0.2">
      <c r="B940" s="100"/>
      <c r="C940" s="101"/>
      <c r="D940" s="101"/>
      <c r="E940" s="102"/>
      <c r="F940" s="103"/>
      <c r="G940" s="104"/>
      <c r="H940" s="104" t="str">
        <f t="shared" si="42"/>
        <v/>
      </c>
      <c r="I940" s="107"/>
      <c r="J940" s="107"/>
      <c r="K940" s="108"/>
    </row>
    <row r="941" spans="2:11" ht="38.1" customHeight="1" x14ac:dyDescent="0.2">
      <c r="B941" s="100"/>
      <c r="C941" s="101"/>
      <c r="D941" s="101"/>
      <c r="E941" s="102"/>
      <c r="F941" s="103"/>
      <c r="G941" s="104"/>
      <c r="H941" s="104" t="str">
        <f t="shared" si="42"/>
        <v/>
      </c>
      <c r="I941" s="107"/>
      <c r="J941" s="107"/>
      <c r="K941" s="108"/>
    </row>
    <row r="942" spans="2:11" ht="38.1" customHeight="1" x14ac:dyDescent="0.2">
      <c r="B942" s="100"/>
      <c r="C942" s="101"/>
      <c r="D942" s="101"/>
      <c r="E942" s="102"/>
      <c r="F942" s="103"/>
      <c r="G942" s="104"/>
      <c r="H942" s="104" t="str">
        <f t="shared" si="42"/>
        <v/>
      </c>
      <c r="I942" s="107"/>
      <c r="J942" s="107"/>
      <c r="K942" s="108"/>
    </row>
    <row r="943" spans="2:11" ht="38.1" customHeight="1" x14ac:dyDescent="0.2">
      <c r="B943" s="100"/>
      <c r="C943" s="101"/>
      <c r="D943" s="101"/>
      <c r="E943" s="102"/>
      <c r="F943" s="103"/>
      <c r="G943" s="104"/>
      <c r="H943" s="104" t="str">
        <f t="shared" si="42"/>
        <v/>
      </c>
      <c r="I943" s="107"/>
      <c r="J943" s="107"/>
      <c r="K943" s="108"/>
    </row>
    <row r="944" spans="2:11" ht="38.1" customHeight="1" x14ac:dyDescent="0.2">
      <c r="B944" s="100"/>
      <c r="C944" s="101"/>
      <c r="D944" s="101"/>
      <c r="E944" s="102"/>
      <c r="F944" s="103"/>
      <c r="G944" s="104"/>
      <c r="H944" s="104" t="str">
        <f t="shared" si="42"/>
        <v/>
      </c>
      <c r="I944" s="107"/>
      <c r="J944" s="107"/>
      <c r="K944" s="108"/>
    </row>
    <row r="945" spans="2:14" ht="38.1" customHeight="1" x14ac:dyDescent="0.2">
      <c r="B945" s="100"/>
      <c r="C945" s="101"/>
      <c r="D945" s="101"/>
      <c r="E945" s="102"/>
      <c r="F945" s="103"/>
      <c r="G945" s="104"/>
      <c r="H945" s="104" t="str">
        <f t="shared" si="42"/>
        <v/>
      </c>
      <c r="I945" s="107"/>
      <c r="J945" s="107"/>
      <c r="K945" s="108"/>
    </row>
    <row r="946" spans="2:14" ht="38.1" customHeight="1" x14ac:dyDescent="0.2">
      <c r="B946" s="100"/>
      <c r="C946" s="101"/>
      <c r="D946" s="101"/>
      <c r="E946" s="102"/>
      <c r="F946" s="103"/>
      <c r="G946" s="104"/>
      <c r="H946" s="104" t="str">
        <f t="shared" si="42"/>
        <v/>
      </c>
      <c r="I946" s="107"/>
      <c r="J946" s="107"/>
      <c r="K946" s="108"/>
    </row>
    <row r="947" spans="2:14" ht="38.1" customHeight="1" x14ac:dyDescent="0.2">
      <c r="B947" s="100"/>
      <c r="C947" s="109" t="s">
        <v>85</v>
      </c>
      <c r="D947" s="109"/>
      <c r="E947" s="110"/>
      <c r="F947" s="103"/>
      <c r="G947" s="104"/>
      <c r="H947" s="104">
        <f>SUM(H931:H946)</f>
        <v>0</v>
      </c>
      <c r="I947" s="107"/>
      <c r="J947" s="107"/>
      <c r="K947" s="108"/>
      <c r="N947" s="111">
        <f>H947</f>
        <v>0</v>
      </c>
    </row>
    <row r="948" spans="2:14" ht="38.1" customHeight="1" thickBot="1" x14ac:dyDescent="0.25">
      <c r="B948" s="112"/>
      <c r="C948" s="113"/>
      <c r="D948" s="113"/>
      <c r="E948" s="114"/>
      <c r="F948" s="115"/>
      <c r="G948" s="116"/>
      <c r="H948" s="116"/>
      <c r="I948" s="117"/>
      <c r="J948" s="117"/>
      <c r="K948" s="118"/>
    </row>
    <row r="949" spans="2:14" ht="38.1" customHeight="1" x14ac:dyDescent="0.2">
      <c r="B949" s="1"/>
      <c r="C949" s="119"/>
      <c r="D949" s="119"/>
      <c r="E949" s="2"/>
      <c r="F949" s="3"/>
      <c r="G949" s="1"/>
      <c r="H949" s="1"/>
      <c r="I949" s="1" t="s">
        <v>86</v>
      </c>
      <c r="J949" s="1"/>
      <c r="K949" s="1" t="s">
        <v>87</v>
      </c>
    </row>
    <row r="950" spans="2:14" ht="35.25" customHeight="1" thickBot="1" x14ac:dyDescent="0.25">
      <c r="B950" s="93"/>
      <c r="J950" s="96" t="s">
        <v>88</v>
      </c>
      <c r="K950" s="97"/>
    </row>
    <row r="951" spans="2:14" ht="23.25" customHeight="1" x14ac:dyDescent="0.2">
      <c r="B951" s="298" t="s">
        <v>78</v>
      </c>
      <c r="C951" s="300" t="s">
        <v>79</v>
      </c>
      <c r="D951" s="298"/>
      <c r="E951" s="302" t="s">
        <v>74</v>
      </c>
      <c r="F951" s="306" t="s">
        <v>75</v>
      </c>
      <c r="G951" s="304" t="s">
        <v>80</v>
      </c>
      <c r="H951" s="305"/>
      <c r="I951" s="304" t="s">
        <v>81</v>
      </c>
      <c r="J951" s="305"/>
      <c r="K951" s="308" t="s">
        <v>82</v>
      </c>
    </row>
    <row r="952" spans="2:14" ht="23.25" customHeight="1" x14ac:dyDescent="0.2">
      <c r="B952" s="299"/>
      <c r="C952" s="301"/>
      <c r="D952" s="299"/>
      <c r="E952" s="303"/>
      <c r="F952" s="307"/>
      <c r="G952" s="98" t="s">
        <v>83</v>
      </c>
      <c r="H952" s="98" t="s">
        <v>84</v>
      </c>
      <c r="I952" s="99" t="s">
        <v>83</v>
      </c>
      <c r="J952" s="99" t="s">
        <v>84</v>
      </c>
      <c r="K952" s="309"/>
    </row>
    <row r="953" spans="2:14" ht="38.1" customHeight="1" x14ac:dyDescent="0.2">
      <c r="B953" s="100"/>
      <c r="C953" s="101"/>
      <c r="D953" s="101"/>
      <c r="E953" s="102"/>
      <c r="F953" s="103"/>
      <c r="G953" s="104"/>
      <c r="H953" s="104" t="str">
        <f t="shared" ref="H953:H968" si="43">IF(G953="","",E953*G953)</f>
        <v/>
      </c>
      <c r="I953" s="105"/>
      <c r="J953" s="105"/>
      <c r="K953" s="106"/>
    </row>
    <row r="954" spans="2:14" ht="38.1" customHeight="1" x14ac:dyDescent="0.2">
      <c r="B954" s="100"/>
      <c r="C954" s="101"/>
      <c r="D954" s="101"/>
      <c r="E954" s="102"/>
      <c r="F954" s="103"/>
      <c r="G954" s="104"/>
      <c r="H954" s="104" t="str">
        <f t="shared" si="43"/>
        <v/>
      </c>
      <c r="I954" s="107"/>
      <c r="J954" s="107"/>
      <c r="K954" s="108"/>
    </row>
    <row r="955" spans="2:14" ht="38.1" customHeight="1" x14ac:dyDescent="0.2">
      <c r="B955" s="100"/>
      <c r="C955" s="101"/>
      <c r="D955" s="101"/>
      <c r="E955" s="102"/>
      <c r="F955" s="103"/>
      <c r="G955" s="104"/>
      <c r="H955" s="104" t="str">
        <f t="shared" si="43"/>
        <v/>
      </c>
      <c r="I955" s="107"/>
      <c r="J955" s="107"/>
      <c r="K955" s="108"/>
    </row>
    <row r="956" spans="2:14" ht="38.1" customHeight="1" x14ac:dyDescent="0.2">
      <c r="B956" s="100"/>
      <c r="C956" s="101"/>
      <c r="D956" s="101"/>
      <c r="E956" s="102"/>
      <c r="F956" s="103"/>
      <c r="G956" s="104"/>
      <c r="H956" s="104" t="str">
        <f t="shared" si="43"/>
        <v/>
      </c>
      <c r="I956" s="107"/>
      <c r="J956" s="107"/>
      <c r="K956" s="108"/>
    </row>
    <row r="957" spans="2:14" ht="38.1" customHeight="1" x14ac:dyDescent="0.2">
      <c r="B957" s="100"/>
      <c r="C957" s="101"/>
      <c r="D957" s="101"/>
      <c r="E957" s="102"/>
      <c r="F957" s="103"/>
      <c r="G957" s="104"/>
      <c r="H957" s="104" t="str">
        <f t="shared" si="43"/>
        <v/>
      </c>
      <c r="I957" s="107"/>
      <c r="J957" s="107"/>
      <c r="K957" s="108"/>
    </row>
    <row r="958" spans="2:14" ht="38.1" customHeight="1" x14ac:dyDescent="0.2">
      <c r="B958" s="100"/>
      <c r="C958" s="101"/>
      <c r="D958" s="101"/>
      <c r="E958" s="102"/>
      <c r="F958" s="103"/>
      <c r="G958" s="104"/>
      <c r="H958" s="104" t="str">
        <f t="shared" si="43"/>
        <v/>
      </c>
      <c r="I958" s="107"/>
      <c r="J958" s="107"/>
      <c r="K958" s="108"/>
    </row>
    <row r="959" spans="2:14" ht="38.1" customHeight="1" x14ac:dyDescent="0.2">
      <c r="B959" s="100"/>
      <c r="C959" s="101"/>
      <c r="D959" s="101"/>
      <c r="E959" s="102"/>
      <c r="F959" s="103"/>
      <c r="G959" s="104"/>
      <c r="H959" s="104" t="str">
        <f t="shared" si="43"/>
        <v/>
      </c>
      <c r="I959" s="107"/>
      <c r="J959" s="107"/>
      <c r="K959" s="108"/>
    </row>
    <row r="960" spans="2:14" ht="38.1" customHeight="1" x14ac:dyDescent="0.2">
      <c r="B960" s="100"/>
      <c r="C960" s="101"/>
      <c r="D960" s="101"/>
      <c r="E960" s="102"/>
      <c r="F960" s="103"/>
      <c r="G960" s="104"/>
      <c r="H960" s="104" t="str">
        <f t="shared" si="43"/>
        <v/>
      </c>
      <c r="I960" s="107"/>
      <c r="J960" s="107"/>
      <c r="K960" s="108"/>
    </row>
    <row r="961" spans="2:14" ht="38.1" customHeight="1" x14ac:dyDescent="0.2">
      <c r="B961" s="100"/>
      <c r="C961" s="101"/>
      <c r="D961" s="101"/>
      <c r="E961" s="102"/>
      <c r="F961" s="103"/>
      <c r="G961" s="104"/>
      <c r="H961" s="104" t="str">
        <f t="shared" si="43"/>
        <v/>
      </c>
      <c r="I961" s="107"/>
      <c r="J961" s="107"/>
      <c r="K961" s="108"/>
    </row>
    <row r="962" spans="2:14" ht="38.1" customHeight="1" x14ac:dyDescent="0.2">
      <c r="B962" s="100"/>
      <c r="C962" s="101"/>
      <c r="D962" s="101"/>
      <c r="E962" s="102"/>
      <c r="F962" s="103"/>
      <c r="G962" s="104"/>
      <c r="H962" s="104" t="str">
        <f t="shared" si="43"/>
        <v/>
      </c>
      <c r="I962" s="107"/>
      <c r="J962" s="107"/>
      <c r="K962" s="108"/>
    </row>
    <row r="963" spans="2:14" ht="38.1" customHeight="1" x14ac:dyDescent="0.2">
      <c r="B963" s="100"/>
      <c r="C963" s="101"/>
      <c r="D963" s="101"/>
      <c r="E963" s="102"/>
      <c r="F963" s="103"/>
      <c r="G963" s="104"/>
      <c r="H963" s="104" t="str">
        <f t="shared" si="43"/>
        <v/>
      </c>
      <c r="I963" s="107"/>
      <c r="J963" s="107"/>
      <c r="K963" s="108"/>
    </row>
    <row r="964" spans="2:14" ht="38.1" customHeight="1" x14ac:dyDescent="0.2">
      <c r="B964" s="100"/>
      <c r="C964" s="101"/>
      <c r="D964" s="101"/>
      <c r="E964" s="102"/>
      <c r="F964" s="103"/>
      <c r="G964" s="104"/>
      <c r="H964" s="104" t="str">
        <f t="shared" si="43"/>
        <v/>
      </c>
      <c r="I964" s="107"/>
      <c r="J964" s="107"/>
      <c r="K964" s="108"/>
    </row>
    <row r="965" spans="2:14" ht="38.1" customHeight="1" x14ac:dyDescent="0.2">
      <c r="B965" s="100"/>
      <c r="C965" s="101"/>
      <c r="D965" s="101"/>
      <c r="E965" s="102"/>
      <c r="F965" s="103"/>
      <c r="G965" s="104"/>
      <c r="H965" s="104" t="str">
        <f t="shared" si="43"/>
        <v/>
      </c>
      <c r="I965" s="107"/>
      <c r="J965" s="107"/>
      <c r="K965" s="108"/>
    </row>
    <row r="966" spans="2:14" ht="38.1" customHeight="1" x14ac:dyDescent="0.2">
      <c r="B966" s="100"/>
      <c r="C966" s="101"/>
      <c r="D966" s="101"/>
      <c r="E966" s="102"/>
      <c r="F966" s="103"/>
      <c r="G966" s="104"/>
      <c r="H966" s="104" t="str">
        <f t="shared" si="43"/>
        <v/>
      </c>
      <c r="I966" s="107"/>
      <c r="J966" s="107"/>
      <c r="K966" s="108"/>
    </row>
    <row r="967" spans="2:14" ht="38.1" customHeight="1" x14ac:dyDescent="0.2">
      <c r="B967" s="100"/>
      <c r="C967" s="101"/>
      <c r="D967" s="101"/>
      <c r="E967" s="102"/>
      <c r="F967" s="103"/>
      <c r="G967" s="104"/>
      <c r="H967" s="104" t="str">
        <f t="shared" si="43"/>
        <v/>
      </c>
      <c r="I967" s="107"/>
      <c r="J967" s="107"/>
      <c r="K967" s="108"/>
    </row>
    <row r="968" spans="2:14" ht="38.1" customHeight="1" x14ac:dyDescent="0.2">
      <c r="B968" s="100"/>
      <c r="C968" s="101"/>
      <c r="D968" s="101"/>
      <c r="E968" s="102"/>
      <c r="F968" s="103"/>
      <c r="G968" s="104"/>
      <c r="H968" s="104" t="str">
        <f t="shared" si="43"/>
        <v/>
      </c>
      <c r="I968" s="107"/>
      <c r="J968" s="107"/>
      <c r="K968" s="108"/>
    </row>
    <row r="969" spans="2:14" ht="38.1" customHeight="1" x14ac:dyDescent="0.2">
      <c r="B969" s="100"/>
      <c r="C969" s="109" t="s">
        <v>85</v>
      </c>
      <c r="D969" s="109"/>
      <c r="E969" s="110"/>
      <c r="F969" s="103"/>
      <c r="G969" s="104"/>
      <c r="H969" s="104">
        <f>SUM(H953:H968)</f>
        <v>0</v>
      </c>
      <c r="I969" s="107"/>
      <c r="J969" s="107"/>
      <c r="K969" s="108"/>
      <c r="N969" s="111">
        <f>H969</f>
        <v>0</v>
      </c>
    </row>
    <row r="970" spans="2:14" ht="38.1" customHeight="1" thickBot="1" x14ac:dyDescent="0.25">
      <c r="B970" s="112"/>
      <c r="C970" s="113"/>
      <c r="D970" s="113"/>
      <c r="E970" s="114"/>
      <c r="F970" s="115"/>
      <c r="G970" s="116"/>
      <c r="H970" s="116"/>
      <c r="I970" s="117"/>
      <c r="J970" s="117"/>
      <c r="K970" s="118"/>
    </row>
    <row r="971" spans="2:14" ht="38.1" customHeight="1" x14ac:dyDescent="0.2">
      <c r="B971" s="1"/>
      <c r="C971" s="119"/>
      <c r="D971" s="119"/>
      <c r="E971" s="2"/>
      <c r="F971" s="3"/>
      <c r="G971" s="1"/>
      <c r="H971" s="1"/>
      <c r="I971" s="1" t="s">
        <v>86</v>
      </c>
      <c r="J971" s="1"/>
      <c r="K971" s="1" t="s">
        <v>87</v>
      </c>
    </row>
    <row r="972" spans="2:14" ht="35.25" customHeight="1" thickBot="1" x14ac:dyDescent="0.25">
      <c r="B972" s="93"/>
      <c r="J972" s="96" t="s">
        <v>88</v>
      </c>
      <c r="K972" s="97"/>
    </row>
    <row r="973" spans="2:14" ht="23.25" customHeight="1" x14ac:dyDescent="0.2">
      <c r="B973" s="298" t="s">
        <v>78</v>
      </c>
      <c r="C973" s="300" t="s">
        <v>79</v>
      </c>
      <c r="D973" s="298"/>
      <c r="E973" s="302" t="s">
        <v>74</v>
      </c>
      <c r="F973" s="306" t="s">
        <v>75</v>
      </c>
      <c r="G973" s="304" t="s">
        <v>80</v>
      </c>
      <c r="H973" s="305"/>
      <c r="I973" s="304" t="s">
        <v>81</v>
      </c>
      <c r="J973" s="305"/>
      <c r="K973" s="308" t="s">
        <v>82</v>
      </c>
    </row>
    <row r="974" spans="2:14" ht="23.25" customHeight="1" x14ac:dyDescent="0.2">
      <c r="B974" s="299"/>
      <c r="C974" s="301"/>
      <c r="D974" s="299"/>
      <c r="E974" s="303"/>
      <c r="F974" s="307"/>
      <c r="G974" s="98" t="s">
        <v>83</v>
      </c>
      <c r="H974" s="98" t="s">
        <v>84</v>
      </c>
      <c r="I974" s="99" t="s">
        <v>83</v>
      </c>
      <c r="J974" s="99" t="s">
        <v>84</v>
      </c>
      <c r="K974" s="309"/>
    </row>
    <row r="975" spans="2:14" ht="38.1" customHeight="1" x14ac:dyDescent="0.2">
      <c r="B975" s="100"/>
      <c r="C975" s="101"/>
      <c r="D975" s="101"/>
      <c r="E975" s="102"/>
      <c r="F975" s="103"/>
      <c r="G975" s="104"/>
      <c r="H975" s="104" t="str">
        <f t="shared" ref="H975:H990" si="44">IF(G975="","",E975*G975)</f>
        <v/>
      </c>
      <c r="I975" s="105"/>
      <c r="J975" s="105"/>
      <c r="K975" s="106"/>
    </row>
    <row r="976" spans="2:14" ht="38.1" customHeight="1" x14ac:dyDescent="0.2">
      <c r="B976" s="100"/>
      <c r="C976" s="101"/>
      <c r="D976" s="101"/>
      <c r="E976" s="102"/>
      <c r="F976" s="103"/>
      <c r="G976" s="104"/>
      <c r="H976" s="104" t="str">
        <f t="shared" si="44"/>
        <v/>
      </c>
      <c r="I976" s="107"/>
      <c r="J976" s="107"/>
      <c r="K976" s="108"/>
    </row>
    <row r="977" spans="2:14" ht="38.1" customHeight="1" x14ac:dyDescent="0.2">
      <c r="B977" s="100"/>
      <c r="C977" s="101"/>
      <c r="D977" s="101"/>
      <c r="E977" s="102"/>
      <c r="F977" s="103"/>
      <c r="G977" s="104"/>
      <c r="H977" s="104" t="str">
        <f t="shared" si="44"/>
        <v/>
      </c>
      <c r="I977" s="107"/>
      <c r="J977" s="107"/>
      <c r="K977" s="108"/>
    </row>
    <row r="978" spans="2:14" ht="38.1" customHeight="1" x14ac:dyDescent="0.2">
      <c r="B978" s="100"/>
      <c r="C978" s="101"/>
      <c r="D978" s="101"/>
      <c r="E978" s="102"/>
      <c r="F978" s="103"/>
      <c r="G978" s="104"/>
      <c r="H978" s="104" t="str">
        <f t="shared" si="44"/>
        <v/>
      </c>
      <c r="I978" s="107"/>
      <c r="J978" s="107"/>
      <c r="K978" s="108"/>
    </row>
    <row r="979" spans="2:14" ht="38.1" customHeight="1" x14ac:dyDescent="0.2">
      <c r="B979" s="100"/>
      <c r="C979" s="101"/>
      <c r="D979" s="101"/>
      <c r="E979" s="102"/>
      <c r="F979" s="103"/>
      <c r="G979" s="104"/>
      <c r="H979" s="104" t="str">
        <f t="shared" si="44"/>
        <v/>
      </c>
      <c r="I979" s="107"/>
      <c r="J979" s="107"/>
      <c r="K979" s="108"/>
    </row>
    <row r="980" spans="2:14" ht="38.1" customHeight="1" x14ac:dyDescent="0.2">
      <c r="B980" s="100"/>
      <c r="C980" s="101"/>
      <c r="D980" s="101"/>
      <c r="E980" s="102"/>
      <c r="F980" s="103"/>
      <c r="G980" s="104"/>
      <c r="H980" s="104" t="str">
        <f t="shared" si="44"/>
        <v/>
      </c>
      <c r="I980" s="107"/>
      <c r="J980" s="107"/>
      <c r="K980" s="108"/>
    </row>
    <row r="981" spans="2:14" ht="38.1" customHeight="1" x14ac:dyDescent="0.2">
      <c r="B981" s="100"/>
      <c r="C981" s="101"/>
      <c r="D981" s="101"/>
      <c r="E981" s="102"/>
      <c r="F981" s="103"/>
      <c r="G981" s="104"/>
      <c r="H981" s="104" t="str">
        <f t="shared" si="44"/>
        <v/>
      </c>
      <c r="I981" s="107"/>
      <c r="J981" s="107"/>
      <c r="K981" s="108"/>
    </row>
    <row r="982" spans="2:14" ht="38.1" customHeight="1" x14ac:dyDescent="0.2">
      <c r="B982" s="100"/>
      <c r="C982" s="101"/>
      <c r="D982" s="101"/>
      <c r="E982" s="102"/>
      <c r="F982" s="103"/>
      <c r="G982" s="104"/>
      <c r="H982" s="104" t="str">
        <f t="shared" si="44"/>
        <v/>
      </c>
      <c r="I982" s="107"/>
      <c r="J982" s="107"/>
      <c r="K982" s="108"/>
    </row>
    <row r="983" spans="2:14" ht="38.1" customHeight="1" x14ac:dyDescent="0.2">
      <c r="B983" s="100"/>
      <c r="C983" s="101"/>
      <c r="D983" s="101"/>
      <c r="E983" s="102"/>
      <c r="F983" s="103"/>
      <c r="G983" s="104"/>
      <c r="H983" s="104" t="str">
        <f t="shared" si="44"/>
        <v/>
      </c>
      <c r="I983" s="107"/>
      <c r="J983" s="107"/>
      <c r="K983" s="108"/>
    </row>
    <row r="984" spans="2:14" ht="38.1" customHeight="1" x14ac:dyDescent="0.2">
      <c r="B984" s="100"/>
      <c r="C984" s="101"/>
      <c r="D984" s="101"/>
      <c r="E984" s="102"/>
      <c r="F984" s="103"/>
      <c r="G984" s="104"/>
      <c r="H984" s="104" t="str">
        <f t="shared" si="44"/>
        <v/>
      </c>
      <c r="I984" s="107"/>
      <c r="J984" s="107"/>
      <c r="K984" s="108"/>
    </row>
    <row r="985" spans="2:14" ht="38.1" customHeight="1" x14ac:dyDescent="0.2">
      <c r="B985" s="100"/>
      <c r="C985" s="101"/>
      <c r="D985" s="101"/>
      <c r="E985" s="102"/>
      <c r="F985" s="103"/>
      <c r="G985" s="104"/>
      <c r="H985" s="104" t="str">
        <f t="shared" si="44"/>
        <v/>
      </c>
      <c r="I985" s="107"/>
      <c r="J985" s="107"/>
      <c r="K985" s="108"/>
    </row>
    <row r="986" spans="2:14" ht="38.1" customHeight="1" x14ac:dyDescent="0.2">
      <c r="B986" s="100"/>
      <c r="C986" s="101"/>
      <c r="D986" s="101"/>
      <c r="E986" s="102"/>
      <c r="F986" s="103"/>
      <c r="G986" s="104"/>
      <c r="H986" s="104" t="str">
        <f t="shared" si="44"/>
        <v/>
      </c>
      <c r="I986" s="107"/>
      <c r="J986" s="107"/>
      <c r="K986" s="108"/>
    </row>
    <row r="987" spans="2:14" ht="38.1" customHeight="1" x14ac:dyDescent="0.2">
      <c r="B987" s="100"/>
      <c r="C987" s="101"/>
      <c r="D987" s="101"/>
      <c r="E987" s="102"/>
      <c r="F987" s="103"/>
      <c r="G987" s="104"/>
      <c r="H987" s="104" t="str">
        <f t="shared" si="44"/>
        <v/>
      </c>
      <c r="I987" s="107"/>
      <c r="J987" s="107"/>
      <c r="K987" s="108"/>
    </row>
    <row r="988" spans="2:14" ht="38.1" customHeight="1" x14ac:dyDescent="0.2">
      <c r="B988" s="100"/>
      <c r="C988" s="101"/>
      <c r="D988" s="101"/>
      <c r="E988" s="102"/>
      <c r="F988" s="103"/>
      <c r="G988" s="104"/>
      <c r="H988" s="104" t="str">
        <f t="shared" si="44"/>
        <v/>
      </c>
      <c r="I988" s="107"/>
      <c r="J988" s="107"/>
      <c r="K988" s="108"/>
    </row>
    <row r="989" spans="2:14" ht="38.1" customHeight="1" x14ac:dyDescent="0.2">
      <c r="B989" s="100"/>
      <c r="C989" s="101"/>
      <c r="D989" s="101"/>
      <c r="E989" s="102"/>
      <c r="F989" s="103"/>
      <c r="G989" s="104"/>
      <c r="H989" s="104" t="str">
        <f t="shared" si="44"/>
        <v/>
      </c>
      <c r="I989" s="107"/>
      <c r="J989" s="107"/>
      <c r="K989" s="108"/>
    </row>
    <row r="990" spans="2:14" ht="38.1" customHeight="1" x14ac:dyDescent="0.2">
      <c r="B990" s="100"/>
      <c r="C990" s="101"/>
      <c r="D990" s="101"/>
      <c r="E990" s="102"/>
      <c r="F990" s="103"/>
      <c r="G990" s="104"/>
      <c r="H990" s="104" t="str">
        <f t="shared" si="44"/>
        <v/>
      </c>
      <c r="I990" s="107"/>
      <c r="J990" s="107"/>
      <c r="K990" s="108"/>
    </row>
    <row r="991" spans="2:14" ht="38.1" customHeight="1" x14ac:dyDescent="0.2">
      <c r="B991" s="100"/>
      <c r="C991" s="109" t="s">
        <v>85</v>
      </c>
      <c r="D991" s="109"/>
      <c r="E991" s="110"/>
      <c r="F991" s="103"/>
      <c r="G991" s="104"/>
      <c r="H991" s="104">
        <f>SUM(H975:H990)</f>
        <v>0</v>
      </c>
      <c r="I991" s="107"/>
      <c r="J991" s="107"/>
      <c r="K991" s="108"/>
      <c r="N991" s="111">
        <f>H991</f>
        <v>0</v>
      </c>
    </row>
    <row r="992" spans="2:14" ht="38.1" customHeight="1" thickBot="1" x14ac:dyDescent="0.25">
      <c r="B992" s="112"/>
      <c r="C992" s="113"/>
      <c r="D992" s="113"/>
      <c r="E992" s="114"/>
      <c r="F992" s="115"/>
      <c r="G992" s="116"/>
      <c r="H992" s="116"/>
      <c r="I992" s="117"/>
      <c r="J992" s="117"/>
      <c r="K992" s="118"/>
    </row>
    <row r="993" spans="2:11" ht="38.1" customHeight="1" x14ac:dyDescent="0.2">
      <c r="B993" s="1"/>
      <c r="C993" s="119"/>
      <c r="D993" s="119"/>
      <c r="E993" s="2"/>
      <c r="F993" s="3"/>
      <c r="G993" s="1"/>
      <c r="H993" s="1"/>
      <c r="I993" s="1" t="s">
        <v>86</v>
      </c>
      <c r="J993" s="1"/>
      <c r="K993" s="1" t="s">
        <v>87</v>
      </c>
    </row>
    <row r="994" spans="2:11" ht="35.25" customHeight="1" thickBot="1" x14ac:dyDescent="0.25">
      <c r="B994" s="93"/>
      <c r="J994" s="96" t="s">
        <v>88</v>
      </c>
      <c r="K994" s="97"/>
    </row>
    <row r="995" spans="2:11" ht="23.25" customHeight="1" x14ac:dyDescent="0.2">
      <c r="B995" s="298" t="s">
        <v>78</v>
      </c>
      <c r="C995" s="300" t="s">
        <v>79</v>
      </c>
      <c r="D995" s="298"/>
      <c r="E995" s="302" t="s">
        <v>74</v>
      </c>
      <c r="F995" s="306" t="s">
        <v>75</v>
      </c>
      <c r="G995" s="304" t="s">
        <v>80</v>
      </c>
      <c r="H995" s="305"/>
      <c r="I995" s="304" t="s">
        <v>81</v>
      </c>
      <c r="J995" s="305"/>
      <c r="K995" s="308" t="s">
        <v>82</v>
      </c>
    </row>
    <row r="996" spans="2:11" ht="23.25" customHeight="1" x14ac:dyDescent="0.2">
      <c r="B996" s="299"/>
      <c r="C996" s="301"/>
      <c r="D996" s="299"/>
      <c r="E996" s="303"/>
      <c r="F996" s="307"/>
      <c r="G996" s="98" t="s">
        <v>83</v>
      </c>
      <c r="H996" s="98" t="s">
        <v>84</v>
      </c>
      <c r="I996" s="99" t="s">
        <v>83</v>
      </c>
      <c r="J996" s="99" t="s">
        <v>84</v>
      </c>
      <c r="K996" s="309"/>
    </row>
    <row r="997" spans="2:11" ht="38.1" customHeight="1" x14ac:dyDescent="0.2">
      <c r="B997" s="100"/>
      <c r="C997" s="101"/>
      <c r="D997" s="101"/>
      <c r="E997" s="102"/>
      <c r="F997" s="103"/>
      <c r="G997" s="104"/>
      <c r="H997" s="104" t="str">
        <f t="shared" ref="H997:H1012" si="45">IF(G997="","",E997*G997)</f>
        <v/>
      </c>
      <c r="I997" s="105"/>
      <c r="J997" s="105"/>
      <c r="K997" s="106"/>
    </row>
    <row r="998" spans="2:11" ht="38.1" customHeight="1" x14ac:dyDescent="0.2">
      <c r="B998" s="100"/>
      <c r="C998" s="101"/>
      <c r="D998" s="101"/>
      <c r="E998" s="102"/>
      <c r="F998" s="103"/>
      <c r="G998" s="104"/>
      <c r="H998" s="104" t="str">
        <f t="shared" si="45"/>
        <v/>
      </c>
      <c r="I998" s="107"/>
      <c r="J998" s="107"/>
      <c r="K998" s="108"/>
    </row>
    <row r="999" spans="2:11" ht="38.1" customHeight="1" x14ac:dyDescent="0.2">
      <c r="B999" s="100"/>
      <c r="C999" s="101"/>
      <c r="D999" s="101"/>
      <c r="E999" s="102"/>
      <c r="F999" s="103"/>
      <c r="G999" s="104"/>
      <c r="H999" s="104" t="str">
        <f t="shared" si="45"/>
        <v/>
      </c>
      <c r="I999" s="107"/>
      <c r="J999" s="107"/>
      <c r="K999" s="108"/>
    </row>
    <row r="1000" spans="2:11" ht="38.1" customHeight="1" x14ac:dyDescent="0.2">
      <c r="B1000" s="100"/>
      <c r="C1000" s="101"/>
      <c r="D1000" s="101"/>
      <c r="E1000" s="102"/>
      <c r="F1000" s="103"/>
      <c r="G1000" s="104"/>
      <c r="H1000" s="104" t="str">
        <f t="shared" si="45"/>
        <v/>
      </c>
      <c r="I1000" s="107"/>
      <c r="J1000" s="107"/>
      <c r="K1000" s="108"/>
    </row>
    <row r="1001" spans="2:11" ht="38.1" customHeight="1" x14ac:dyDescent="0.2">
      <c r="B1001" s="100"/>
      <c r="C1001" s="101"/>
      <c r="D1001" s="101"/>
      <c r="E1001" s="102"/>
      <c r="F1001" s="103"/>
      <c r="G1001" s="104"/>
      <c r="H1001" s="104" t="str">
        <f t="shared" si="45"/>
        <v/>
      </c>
      <c r="I1001" s="107"/>
      <c r="J1001" s="107"/>
      <c r="K1001" s="108"/>
    </row>
    <row r="1002" spans="2:11" ht="38.1" customHeight="1" x14ac:dyDescent="0.2">
      <c r="B1002" s="100"/>
      <c r="C1002" s="101"/>
      <c r="D1002" s="101"/>
      <c r="E1002" s="102"/>
      <c r="F1002" s="103"/>
      <c r="G1002" s="104"/>
      <c r="H1002" s="104" t="str">
        <f t="shared" si="45"/>
        <v/>
      </c>
      <c r="I1002" s="107"/>
      <c r="J1002" s="107"/>
      <c r="K1002" s="108"/>
    </row>
    <row r="1003" spans="2:11" ht="38.1" customHeight="1" x14ac:dyDescent="0.2">
      <c r="B1003" s="100"/>
      <c r="C1003" s="101"/>
      <c r="D1003" s="101"/>
      <c r="E1003" s="102"/>
      <c r="F1003" s="103"/>
      <c r="G1003" s="104"/>
      <c r="H1003" s="104" t="str">
        <f t="shared" si="45"/>
        <v/>
      </c>
      <c r="I1003" s="107"/>
      <c r="J1003" s="107"/>
      <c r="K1003" s="108"/>
    </row>
    <row r="1004" spans="2:11" ht="38.1" customHeight="1" x14ac:dyDescent="0.2">
      <c r="B1004" s="100"/>
      <c r="C1004" s="101"/>
      <c r="D1004" s="101"/>
      <c r="E1004" s="102"/>
      <c r="F1004" s="103"/>
      <c r="G1004" s="104"/>
      <c r="H1004" s="104" t="str">
        <f t="shared" si="45"/>
        <v/>
      </c>
      <c r="I1004" s="107"/>
      <c r="J1004" s="107"/>
      <c r="K1004" s="108"/>
    </row>
    <row r="1005" spans="2:11" ht="38.1" customHeight="1" x14ac:dyDescent="0.2">
      <c r="B1005" s="100"/>
      <c r="C1005" s="101"/>
      <c r="D1005" s="101"/>
      <c r="E1005" s="102"/>
      <c r="F1005" s="103"/>
      <c r="G1005" s="104"/>
      <c r="H1005" s="104" t="str">
        <f t="shared" si="45"/>
        <v/>
      </c>
      <c r="I1005" s="107"/>
      <c r="J1005" s="107"/>
      <c r="K1005" s="108"/>
    </row>
    <row r="1006" spans="2:11" ht="38.1" customHeight="1" x14ac:dyDescent="0.2">
      <c r="B1006" s="100"/>
      <c r="C1006" s="101"/>
      <c r="D1006" s="101"/>
      <c r="E1006" s="102"/>
      <c r="F1006" s="103"/>
      <c r="G1006" s="104"/>
      <c r="H1006" s="104" t="str">
        <f t="shared" si="45"/>
        <v/>
      </c>
      <c r="I1006" s="107"/>
      <c r="J1006" s="107"/>
      <c r="K1006" s="108"/>
    </row>
    <row r="1007" spans="2:11" ht="38.1" customHeight="1" x14ac:dyDescent="0.2">
      <c r="B1007" s="100"/>
      <c r="C1007" s="101"/>
      <c r="D1007" s="101"/>
      <c r="E1007" s="102"/>
      <c r="F1007" s="103"/>
      <c r="G1007" s="104"/>
      <c r="H1007" s="104" t="str">
        <f t="shared" si="45"/>
        <v/>
      </c>
      <c r="I1007" s="107"/>
      <c r="J1007" s="107"/>
      <c r="K1007" s="108"/>
    </row>
    <row r="1008" spans="2:11" ht="38.1" customHeight="1" x14ac:dyDescent="0.2">
      <c r="B1008" s="100"/>
      <c r="C1008" s="101"/>
      <c r="D1008" s="101"/>
      <c r="E1008" s="102"/>
      <c r="F1008" s="103"/>
      <c r="G1008" s="104"/>
      <c r="H1008" s="104" t="str">
        <f t="shared" si="45"/>
        <v/>
      </c>
      <c r="I1008" s="107"/>
      <c r="J1008" s="107"/>
      <c r="K1008" s="108"/>
    </row>
    <row r="1009" spans="2:14" ht="38.1" customHeight="1" x14ac:dyDescent="0.2">
      <c r="B1009" s="100"/>
      <c r="C1009" s="101"/>
      <c r="D1009" s="101"/>
      <c r="E1009" s="102"/>
      <c r="F1009" s="103"/>
      <c r="G1009" s="104"/>
      <c r="H1009" s="104" t="str">
        <f t="shared" si="45"/>
        <v/>
      </c>
      <c r="I1009" s="107"/>
      <c r="J1009" s="107"/>
      <c r="K1009" s="108"/>
    </row>
    <row r="1010" spans="2:14" ht="38.1" customHeight="1" x14ac:dyDescent="0.2">
      <c r="B1010" s="100"/>
      <c r="C1010" s="101"/>
      <c r="D1010" s="101"/>
      <c r="E1010" s="102"/>
      <c r="F1010" s="103"/>
      <c r="G1010" s="104"/>
      <c r="H1010" s="104" t="str">
        <f t="shared" si="45"/>
        <v/>
      </c>
      <c r="I1010" s="107"/>
      <c r="J1010" s="107"/>
      <c r="K1010" s="108"/>
    </row>
    <row r="1011" spans="2:14" ht="38.1" customHeight="1" x14ac:dyDescent="0.2">
      <c r="B1011" s="100"/>
      <c r="C1011" s="101"/>
      <c r="D1011" s="101"/>
      <c r="E1011" s="102"/>
      <c r="F1011" s="103"/>
      <c r="G1011" s="104"/>
      <c r="H1011" s="104" t="str">
        <f t="shared" si="45"/>
        <v/>
      </c>
      <c r="I1011" s="107"/>
      <c r="J1011" s="107"/>
      <c r="K1011" s="108"/>
    </row>
    <row r="1012" spans="2:14" ht="38.1" customHeight="1" x14ac:dyDescent="0.2">
      <c r="B1012" s="100"/>
      <c r="C1012" s="101"/>
      <c r="D1012" s="101"/>
      <c r="E1012" s="102"/>
      <c r="F1012" s="103"/>
      <c r="G1012" s="104"/>
      <c r="H1012" s="104" t="str">
        <f t="shared" si="45"/>
        <v/>
      </c>
      <c r="I1012" s="107"/>
      <c r="J1012" s="107"/>
      <c r="K1012" s="108"/>
    </row>
    <row r="1013" spans="2:14" ht="38.1" customHeight="1" x14ac:dyDescent="0.2">
      <c r="B1013" s="100"/>
      <c r="C1013" s="109" t="s">
        <v>85</v>
      </c>
      <c r="D1013" s="109"/>
      <c r="E1013" s="110"/>
      <c r="F1013" s="103"/>
      <c r="G1013" s="104"/>
      <c r="H1013" s="104">
        <f>SUM(H997:H1012)</f>
        <v>0</v>
      </c>
      <c r="I1013" s="107"/>
      <c r="J1013" s="107"/>
      <c r="K1013" s="108"/>
      <c r="N1013" s="111">
        <f>H1013</f>
        <v>0</v>
      </c>
    </row>
    <row r="1014" spans="2:14" ht="38.1" customHeight="1" thickBot="1" x14ac:dyDescent="0.25">
      <c r="B1014" s="112"/>
      <c r="C1014" s="113"/>
      <c r="D1014" s="113"/>
      <c r="E1014" s="114"/>
      <c r="F1014" s="115"/>
      <c r="G1014" s="116"/>
      <c r="H1014" s="116"/>
      <c r="I1014" s="117"/>
      <c r="J1014" s="117"/>
      <c r="K1014" s="118"/>
    </row>
    <row r="1015" spans="2:14" ht="38.1" customHeight="1" x14ac:dyDescent="0.2">
      <c r="B1015" s="1"/>
      <c r="C1015" s="119"/>
      <c r="D1015" s="119"/>
      <c r="E1015" s="2"/>
      <c r="F1015" s="3"/>
      <c r="G1015" s="1"/>
      <c r="H1015" s="1"/>
      <c r="I1015" s="1" t="s">
        <v>86</v>
      </c>
      <c r="J1015" s="1"/>
      <c r="K1015" s="1" t="s">
        <v>87</v>
      </c>
    </row>
    <row r="1016" spans="2:14" ht="35.25" customHeight="1" thickBot="1" x14ac:dyDescent="0.25">
      <c r="B1016" s="93"/>
      <c r="J1016" s="96" t="s">
        <v>88</v>
      </c>
      <c r="K1016" s="97"/>
    </row>
    <row r="1017" spans="2:14" ht="23.25" customHeight="1" x14ac:dyDescent="0.2">
      <c r="B1017" s="298" t="s">
        <v>78</v>
      </c>
      <c r="C1017" s="300" t="s">
        <v>79</v>
      </c>
      <c r="D1017" s="298"/>
      <c r="E1017" s="302" t="s">
        <v>74</v>
      </c>
      <c r="F1017" s="306" t="s">
        <v>75</v>
      </c>
      <c r="G1017" s="304" t="s">
        <v>80</v>
      </c>
      <c r="H1017" s="305"/>
      <c r="I1017" s="304" t="s">
        <v>81</v>
      </c>
      <c r="J1017" s="305"/>
      <c r="K1017" s="308" t="s">
        <v>82</v>
      </c>
    </row>
    <row r="1018" spans="2:14" ht="23.25" customHeight="1" x14ac:dyDescent="0.2">
      <c r="B1018" s="299"/>
      <c r="C1018" s="301"/>
      <c r="D1018" s="299"/>
      <c r="E1018" s="303"/>
      <c r="F1018" s="307"/>
      <c r="G1018" s="98" t="s">
        <v>83</v>
      </c>
      <c r="H1018" s="98" t="s">
        <v>84</v>
      </c>
      <c r="I1018" s="99" t="s">
        <v>83</v>
      </c>
      <c r="J1018" s="99" t="s">
        <v>84</v>
      </c>
      <c r="K1018" s="309"/>
    </row>
    <row r="1019" spans="2:14" ht="38.1" customHeight="1" x14ac:dyDescent="0.2">
      <c r="B1019" s="100"/>
      <c r="C1019" s="101"/>
      <c r="D1019" s="101"/>
      <c r="E1019" s="102"/>
      <c r="F1019" s="103"/>
      <c r="G1019" s="104"/>
      <c r="H1019" s="104" t="str">
        <f t="shared" ref="H1019:H1034" si="46">IF(G1019="","",E1019*G1019)</f>
        <v/>
      </c>
      <c r="I1019" s="105"/>
      <c r="J1019" s="105"/>
      <c r="K1019" s="106"/>
    </row>
    <row r="1020" spans="2:14" ht="38.1" customHeight="1" x14ac:dyDescent="0.2">
      <c r="B1020" s="100"/>
      <c r="C1020" s="101"/>
      <c r="D1020" s="101"/>
      <c r="E1020" s="102"/>
      <c r="F1020" s="103"/>
      <c r="G1020" s="104"/>
      <c r="H1020" s="104" t="str">
        <f t="shared" si="46"/>
        <v/>
      </c>
      <c r="I1020" s="107"/>
      <c r="J1020" s="107"/>
      <c r="K1020" s="108"/>
    </row>
    <row r="1021" spans="2:14" ht="38.1" customHeight="1" x14ac:dyDescent="0.2">
      <c r="B1021" s="100"/>
      <c r="C1021" s="101"/>
      <c r="D1021" s="101"/>
      <c r="E1021" s="102"/>
      <c r="F1021" s="103"/>
      <c r="G1021" s="104"/>
      <c r="H1021" s="104" t="str">
        <f t="shared" si="46"/>
        <v/>
      </c>
      <c r="I1021" s="107"/>
      <c r="J1021" s="107"/>
      <c r="K1021" s="108"/>
    </row>
    <row r="1022" spans="2:14" ht="38.1" customHeight="1" x14ac:dyDescent="0.2">
      <c r="B1022" s="100"/>
      <c r="C1022" s="101"/>
      <c r="D1022" s="101"/>
      <c r="E1022" s="102"/>
      <c r="F1022" s="103"/>
      <c r="G1022" s="104"/>
      <c r="H1022" s="104" t="str">
        <f t="shared" si="46"/>
        <v/>
      </c>
      <c r="I1022" s="107"/>
      <c r="J1022" s="107"/>
      <c r="K1022" s="108"/>
    </row>
    <row r="1023" spans="2:14" ht="38.1" customHeight="1" x14ac:dyDescent="0.2">
      <c r="B1023" s="100"/>
      <c r="C1023" s="101"/>
      <c r="D1023" s="101"/>
      <c r="E1023" s="102"/>
      <c r="F1023" s="103"/>
      <c r="G1023" s="104"/>
      <c r="H1023" s="104" t="str">
        <f t="shared" si="46"/>
        <v/>
      </c>
      <c r="I1023" s="107"/>
      <c r="J1023" s="107"/>
      <c r="K1023" s="108"/>
    </row>
    <row r="1024" spans="2:14" ht="38.1" customHeight="1" x14ac:dyDescent="0.2">
      <c r="B1024" s="100"/>
      <c r="C1024" s="101"/>
      <c r="D1024" s="101"/>
      <c r="E1024" s="102"/>
      <c r="F1024" s="103"/>
      <c r="G1024" s="104"/>
      <c r="H1024" s="104" t="str">
        <f t="shared" si="46"/>
        <v/>
      </c>
      <c r="I1024" s="107"/>
      <c r="J1024" s="107"/>
      <c r="K1024" s="108"/>
    </row>
    <row r="1025" spans="2:14" ht="38.1" customHeight="1" x14ac:dyDescent="0.2">
      <c r="B1025" s="100"/>
      <c r="C1025" s="101"/>
      <c r="D1025" s="101"/>
      <c r="E1025" s="102"/>
      <c r="F1025" s="103"/>
      <c r="G1025" s="104"/>
      <c r="H1025" s="104" t="str">
        <f t="shared" si="46"/>
        <v/>
      </c>
      <c r="I1025" s="107"/>
      <c r="J1025" s="107"/>
      <c r="K1025" s="108"/>
    </row>
    <row r="1026" spans="2:14" ht="38.1" customHeight="1" x14ac:dyDescent="0.2">
      <c r="B1026" s="100"/>
      <c r="C1026" s="101"/>
      <c r="D1026" s="101"/>
      <c r="E1026" s="102"/>
      <c r="F1026" s="103"/>
      <c r="G1026" s="104"/>
      <c r="H1026" s="104" t="str">
        <f t="shared" si="46"/>
        <v/>
      </c>
      <c r="I1026" s="107"/>
      <c r="J1026" s="107"/>
      <c r="K1026" s="108"/>
    </row>
    <row r="1027" spans="2:14" ht="38.1" customHeight="1" x14ac:dyDescent="0.2">
      <c r="B1027" s="100"/>
      <c r="C1027" s="101"/>
      <c r="D1027" s="101"/>
      <c r="E1027" s="102"/>
      <c r="F1027" s="103"/>
      <c r="G1027" s="104"/>
      <c r="H1027" s="104" t="str">
        <f t="shared" si="46"/>
        <v/>
      </c>
      <c r="I1027" s="107"/>
      <c r="J1027" s="107"/>
      <c r="K1027" s="108"/>
    </row>
    <row r="1028" spans="2:14" ht="38.1" customHeight="1" x14ac:dyDescent="0.2">
      <c r="B1028" s="100"/>
      <c r="C1028" s="101"/>
      <c r="D1028" s="101"/>
      <c r="E1028" s="102"/>
      <c r="F1028" s="103"/>
      <c r="G1028" s="104"/>
      <c r="H1028" s="104" t="str">
        <f t="shared" si="46"/>
        <v/>
      </c>
      <c r="I1028" s="107"/>
      <c r="J1028" s="107"/>
      <c r="K1028" s="108"/>
    </row>
    <row r="1029" spans="2:14" ht="38.1" customHeight="1" x14ac:dyDescent="0.2">
      <c r="B1029" s="100"/>
      <c r="C1029" s="101"/>
      <c r="D1029" s="101"/>
      <c r="E1029" s="102"/>
      <c r="F1029" s="103"/>
      <c r="G1029" s="104"/>
      <c r="H1029" s="104" t="str">
        <f t="shared" si="46"/>
        <v/>
      </c>
      <c r="I1029" s="107"/>
      <c r="J1029" s="107"/>
      <c r="K1029" s="108"/>
    </row>
    <row r="1030" spans="2:14" ht="38.1" customHeight="1" x14ac:dyDescent="0.2">
      <c r="B1030" s="100"/>
      <c r="C1030" s="101"/>
      <c r="D1030" s="101"/>
      <c r="E1030" s="102"/>
      <c r="F1030" s="103"/>
      <c r="G1030" s="104"/>
      <c r="H1030" s="104" t="str">
        <f t="shared" si="46"/>
        <v/>
      </c>
      <c r="I1030" s="107"/>
      <c r="J1030" s="107"/>
      <c r="K1030" s="108"/>
    </row>
    <row r="1031" spans="2:14" ht="38.1" customHeight="1" x14ac:dyDescent="0.2">
      <c r="B1031" s="100"/>
      <c r="C1031" s="101"/>
      <c r="D1031" s="101"/>
      <c r="E1031" s="102"/>
      <c r="F1031" s="103"/>
      <c r="G1031" s="104"/>
      <c r="H1031" s="104" t="str">
        <f t="shared" si="46"/>
        <v/>
      </c>
      <c r="I1031" s="107"/>
      <c r="J1031" s="107"/>
      <c r="K1031" s="108"/>
    </row>
    <row r="1032" spans="2:14" ht="38.1" customHeight="1" x14ac:dyDescent="0.2">
      <c r="B1032" s="100"/>
      <c r="C1032" s="101"/>
      <c r="D1032" s="101"/>
      <c r="E1032" s="102"/>
      <c r="F1032" s="103"/>
      <c r="G1032" s="104"/>
      <c r="H1032" s="104" t="str">
        <f t="shared" si="46"/>
        <v/>
      </c>
      <c r="I1032" s="107"/>
      <c r="J1032" s="107"/>
      <c r="K1032" s="108"/>
    </row>
    <row r="1033" spans="2:14" ht="38.1" customHeight="1" x14ac:dyDescent="0.2">
      <c r="B1033" s="100"/>
      <c r="C1033" s="101"/>
      <c r="D1033" s="101"/>
      <c r="E1033" s="102"/>
      <c r="F1033" s="103"/>
      <c r="G1033" s="104"/>
      <c r="H1033" s="104" t="str">
        <f t="shared" si="46"/>
        <v/>
      </c>
      <c r="I1033" s="107"/>
      <c r="J1033" s="107"/>
      <c r="K1033" s="108"/>
    </row>
    <row r="1034" spans="2:14" ht="38.1" customHeight="1" x14ac:dyDescent="0.2">
      <c r="B1034" s="100"/>
      <c r="C1034" s="101"/>
      <c r="D1034" s="101"/>
      <c r="E1034" s="102"/>
      <c r="F1034" s="103"/>
      <c r="G1034" s="104"/>
      <c r="H1034" s="104" t="str">
        <f t="shared" si="46"/>
        <v/>
      </c>
      <c r="I1034" s="107"/>
      <c r="J1034" s="107"/>
      <c r="K1034" s="108"/>
    </row>
    <row r="1035" spans="2:14" ht="38.1" customHeight="1" x14ac:dyDescent="0.2">
      <c r="B1035" s="100"/>
      <c r="C1035" s="109" t="s">
        <v>85</v>
      </c>
      <c r="D1035" s="109"/>
      <c r="E1035" s="110"/>
      <c r="F1035" s="103"/>
      <c r="G1035" s="104"/>
      <c r="H1035" s="104">
        <f>SUM(H1019:H1034)</f>
        <v>0</v>
      </c>
      <c r="I1035" s="107"/>
      <c r="J1035" s="107"/>
      <c r="K1035" s="108"/>
      <c r="N1035" s="111">
        <f>H1035</f>
        <v>0</v>
      </c>
    </row>
    <row r="1036" spans="2:14" ht="38.1" customHeight="1" thickBot="1" x14ac:dyDescent="0.25">
      <c r="B1036" s="112"/>
      <c r="C1036" s="113"/>
      <c r="D1036" s="113"/>
      <c r="E1036" s="114"/>
      <c r="F1036" s="115"/>
      <c r="G1036" s="116"/>
      <c r="H1036" s="116"/>
      <c r="I1036" s="117"/>
      <c r="J1036" s="117"/>
      <c r="K1036" s="118"/>
    </row>
    <row r="1037" spans="2:14" ht="38.1" customHeight="1" x14ac:dyDescent="0.2">
      <c r="B1037" s="1"/>
      <c r="C1037" s="119"/>
      <c r="D1037" s="119"/>
      <c r="E1037" s="2"/>
      <c r="F1037" s="3"/>
      <c r="G1037" s="1"/>
      <c r="H1037" s="1"/>
      <c r="I1037" s="1" t="s">
        <v>86</v>
      </c>
      <c r="J1037" s="1"/>
      <c r="K1037" s="1" t="s">
        <v>87</v>
      </c>
    </row>
    <row r="1038" spans="2:14" ht="35.25" customHeight="1" thickBot="1" x14ac:dyDescent="0.25">
      <c r="B1038" s="93"/>
      <c r="J1038" s="96" t="s">
        <v>88</v>
      </c>
      <c r="K1038" s="97"/>
    </row>
    <row r="1039" spans="2:14" ht="23.25" customHeight="1" x14ac:dyDescent="0.2">
      <c r="B1039" s="298" t="s">
        <v>78</v>
      </c>
      <c r="C1039" s="300" t="s">
        <v>79</v>
      </c>
      <c r="D1039" s="298"/>
      <c r="E1039" s="302" t="s">
        <v>74</v>
      </c>
      <c r="F1039" s="306" t="s">
        <v>75</v>
      </c>
      <c r="G1039" s="304" t="s">
        <v>80</v>
      </c>
      <c r="H1039" s="305"/>
      <c r="I1039" s="304" t="s">
        <v>81</v>
      </c>
      <c r="J1039" s="305"/>
      <c r="K1039" s="308" t="s">
        <v>82</v>
      </c>
    </row>
    <row r="1040" spans="2:14" ht="23.25" customHeight="1" x14ac:dyDescent="0.2">
      <c r="B1040" s="299"/>
      <c r="C1040" s="301"/>
      <c r="D1040" s="299"/>
      <c r="E1040" s="303"/>
      <c r="F1040" s="307"/>
      <c r="G1040" s="98" t="s">
        <v>83</v>
      </c>
      <c r="H1040" s="98" t="s">
        <v>84</v>
      </c>
      <c r="I1040" s="99" t="s">
        <v>83</v>
      </c>
      <c r="J1040" s="99" t="s">
        <v>84</v>
      </c>
      <c r="K1040" s="309"/>
    </row>
    <row r="1041" spans="2:11" ht="38.1" customHeight="1" x14ac:dyDescent="0.2">
      <c r="B1041" s="100"/>
      <c r="C1041" s="101"/>
      <c r="D1041" s="101"/>
      <c r="E1041" s="102"/>
      <c r="F1041" s="103"/>
      <c r="G1041" s="104"/>
      <c r="H1041" s="104" t="str">
        <f t="shared" ref="H1041:H1056" si="47">IF(G1041="","",E1041*G1041)</f>
        <v/>
      </c>
      <c r="I1041" s="105"/>
      <c r="J1041" s="105"/>
      <c r="K1041" s="106"/>
    </row>
    <row r="1042" spans="2:11" ht="38.1" customHeight="1" x14ac:dyDescent="0.2">
      <c r="B1042" s="100"/>
      <c r="C1042" s="101"/>
      <c r="D1042" s="101"/>
      <c r="E1042" s="102"/>
      <c r="F1042" s="103"/>
      <c r="G1042" s="104"/>
      <c r="H1042" s="104" t="str">
        <f t="shared" si="47"/>
        <v/>
      </c>
      <c r="I1042" s="107"/>
      <c r="J1042" s="107"/>
      <c r="K1042" s="108"/>
    </row>
    <row r="1043" spans="2:11" ht="38.1" customHeight="1" x14ac:dyDescent="0.2">
      <c r="B1043" s="100"/>
      <c r="C1043" s="101"/>
      <c r="D1043" s="101"/>
      <c r="E1043" s="102"/>
      <c r="F1043" s="103"/>
      <c r="G1043" s="104"/>
      <c r="H1043" s="104" t="str">
        <f t="shared" si="47"/>
        <v/>
      </c>
      <c r="I1043" s="107"/>
      <c r="J1043" s="107"/>
      <c r="K1043" s="108"/>
    </row>
    <row r="1044" spans="2:11" ht="38.1" customHeight="1" x14ac:dyDescent="0.2">
      <c r="B1044" s="100"/>
      <c r="C1044" s="101"/>
      <c r="D1044" s="101"/>
      <c r="E1044" s="102"/>
      <c r="F1044" s="103"/>
      <c r="G1044" s="104"/>
      <c r="H1044" s="104" t="str">
        <f t="shared" si="47"/>
        <v/>
      </c>
      <c r="I1044" s="107"/>
      <c r="J1044" s="107"/>
      <c r="K1044" s="108"/>
    </row>
    <row r="1045" spans="2:11" ht="38.1" customHeight="1" x14ac:dyDescent="0.2">
      <c r="B1045" s="100"/>
      <c r="C1045" s="101"/>
      <c r="D1045" s="101"/>
      <c r="E1045" s="102"/>
      <c r="F1045" s="103"/>
      <c r="G1045" s="104"/>
      <c r="H1045" s="104" t="str">
        <f t="shared" si="47"/>
        <v/>
      </c>
      <c r="I1045" s="107"/>
      <c r="J1045" s="107"/>
      <c r="K1045" s="108"/>
    </row>
    <row r="1046" spans="2:11" ht="38.1" customHeight="1" x14ac:dyDescent="0.2">
      <c r="B1046" s="100"/>
      <c r="C1046" s="101"/>
      <c r="D1046" s="101"/>
      <c r="E1046" s="102"/>
      <c r="F1046" s="103"/>
      <c r="G1046" s="104"/>
      <c r="H1046" s="104" t="str">
        <f t="shared" si="47"/>
        <v/>
      </c>
      <c r="I1046" s="107"/>
      <c r="J1046" s="107"/>
      <c r="K1046" s="108"/>
    </row>
    <row r="1047" spans="2:11" ht="38.1" customHeight="1" x14ac:dyDescent="0.2">
      <c r="B1047" s="100"/>
      <c r="C1047" s="101"/>
      <c r="D1047" s="101"/>
      <c r="E1047" s="102"/>
      <c r="F1047" s="103"/>
      <c r="G1047" s="104"/>
      <c r="H1047" s="104" t="str">
        <f t="shared" si="47"/>
        <v/>
      </c>
      <c r="I1047" s="107"/>
      <c r="J1047" s="107"/>
      <c r="K1047" s="108"/>
    </row>
    <row r="1048" spans="2:11" ht="38.1" customHeight="1" x14ac:dyDescent="0.2">
      <c r="B1048" s="100"/>
      <c r="C1048" s="101"/>
      <c r="D1048" s="101"/>
      <c r="E1048" s="102"/>
      <c r="F1048" s="103"/>
      <c r="G1048" s="104"/>
      <c r="H1048" s="104" t="str">
        <f t="shared" si="47"/>
        <v/>
      </c>
      <c r="I1048" s="107"/>
      <c r="J1048" s="107"/>
      <c r="K1048" s="108"/>
    </row>
    <row r="1049" spans="2:11" ht="38.1" customHeight="1" x14ac:dyDescent="0.2">
      <c r="B1049" s="100"/>
      <c r="C1049" s="101"/>
      <c r="D1049" s="101"/>
      <c r="E1049" s="102"/>
      <c r="F1049" s="103"/>
      <c r="G1049" s="104"/>
      <c r="H1049" s="104" t="str">
        <f t="shared" si="47"/>
        <v/>
      </c>
      <c r="I1049" s="107"/>
      <c r="J1049" s="107"/>
      <c r="K1049" s="108"/>
    </row>
    <row r="1050" spans="2:11" ht="38.1" customHeight="1" x14ac:dyDescent="0.2">
      <c r="B1050" s="100"/>
      <c r="C1050" s="101"/>
      <c r="D1050" s="101"/>
      <c r="E1050" s="102"/>
      <c r="F1050" s="103"/>
      <c r="G1050" s="104"/>
      <c r="H1050" s="104" t="str">
        <f t="shared" si="47"/>
        <v/>
      </c>
      <c r="I1050" s="107"/>
      <c r="J1050" s="107"/>
      <c r="K1050" s="108"/>
    </row>
    <row r="1051" spans="2:11" ht="38.1" customHeight="1" x14ac:dyDescent="0.2">
      <c r="B1051" s="100"/>
      <c r="C1051" s="101"/>
      <c r="D1051" s="101"/>
      <c r="E1051" s="102"/>
      <c r="F1051" s="103"/>
      <c r="G1051" s="104"/>
      <c r="H1051" s="104" t="str">
        <f t="shared" si="47"/>
        <v/>
      </c>
      <c r="I1051" s="107"/>
      <c r="J1051" s="107"/>
      <c r="K1051" s="108"/>
    </row>
    <row r="1052" spans="2:11" ht="38.1" customHeight="1" x14ac:dyDescent="0.2">
      <c r="B1052" s="100"/>
      <c r="C1052" s="101"/>
      <c r="D1052" s="101"/>
      <c r="E1052" s="102"/>
      <c r="F1052" s="103"/>
      <c r="G1052" s="104"/>
      <c r="H1052" s="104" t="str">
        <f t="shared" si="47"/>
        <v/>
      </c>
      <c r="I1052" s="107"/>
      <c r="J1052" s="107"/>
      <c r="K1052" s="108"/>
    </row>
    <row r="1053" spans="2:11" ht="38.1" customHeight="1" x14ac:dyDescent="0.2">
      <c r="B1053" s="100"/>
      <c r="C1053" s="101"/>
      <c r="D1053" s="101"/>
      <c r="E1053" s="102"/>
      <c r="F1053" s="103"/>
      <c r="G1053" s="104"/>
      <c r="H1053" s="104" t="str">
        <f t="shared" si="47"/>
        <v/>
      </c>
      <c r="I1053" s="107"/>
      <c r="J1053" s="107"/>
      <c r="K1053" s="108"/>
    </row>
    <row r="1054" spans="2:11" ht="38.1" customHeight="1" x14ac:dyDescent="0.2">
      <c r="B1054" s="100"/>
      <c r="C1054" s="101"/>
      <c r="D1054" s="101"/>
      <c r="E1054" s="102"/>
      <c r="F1054" s="103"/>
      <c r="G1054" s="104"/>
      <c r="H1054" s="104" t="str">
        <f t="shared" si="47"/>
        <v/>
      </c>
      <c r="I1054" s="107"/>
      <c r="J1054" s="107"/>
      <c r="K1054" s="108"/>
    </row>
    <row r="1055" spans="2:11" ht="38.1" customHeight="1" x14ac:dyDescent="0.2">
      <c r="B1055" s="100"/>
      <c r="C1055" s="101"/>
      <c r="D1055" s="101"/>
      <c r="E1055" s="102"/>
      <c r="F1055" s="103"/>
      <c r="G1055" s="104"/>
      <c r="H1055" s="104" t="str">
        <f t="shared" si="47"/>
        <v/>
      </c>
      <c r="I1055" s="107"/>
      <c r="J1055" s="107"/>
      <c r="K1055" s="108"/>
    </row>
    <row r="1056" spans="2:11" ht="38.1" customHeight="1" x14ac:dyDescent="0.2">
      <c r="B1056" s="100"/>
      <c r="C1056" s="101"/>
      <c r="D1056" s="101"/>
      <c r="E1056" s="102"/>
      <c r="F1056" s="103"/>
      <c r="G1056" s="104"/>
      <c r="H1056" s="104" t="str">
        <f t="shared" si="47"/>
        <v/>
      </c>
      <c r="I1056" s="107"/>
      <c r="J1056" s="107"/>
      <c r="K1056" s="108"/>
    </row>
    <row r="1057" spans="2:14" ht="38.1" customHeight="1" x14ac:dyDescent="0.2">
      <c r="B1057" s="100"/>
      <c r="C1057" s="109" t="s">
        <v>85</v>
      </c>
      <c r="D1057" s="109"/>
      <c r="E1057" s="110"/>
      <c r="F1057" s="103"/>
      <c r="G1057" s="104"/>
      <c r="H1057" s="104">
        <f>SUM(H1041:H1056)</f>
        <v>0</v>
      </c>
      <c r="I1057" s="107"/>
      <c r="J1057" s="107"/>
      <c r="K1057" s="108"/>
      <c r="N1057" s="111">
        <f>H1057</f>
        <v>0</v>
      </c>
    </row>
    <row r="1058" spans="2:14" ht="38.1" customHeight="1" thickBot="1" x14ac:dyDescent="0.25">
      <c r="B1058" s="112"/>
      <c r="C1058" s="113"/>
      <c r="D1058" s="113"/>
      <c r="E1058" s="114"/>
      <c r="F1058" s="115"/>
      <c r="G1058" s="116"/>
      <c r="H1058" s="116"/>
      <c r="I1058" s="117"/>
      <c r="J1058" s="117"/>
      <c r="K1058" s="118"/>
    </row>
    <row r="1059" spans="2:14" ht="38.1" customHeight="1" x14ac:dyDescent="0.2">
      <c r="B1059" s="1"/>
      <c r="C1059" s="119"/>
      <c r="D1059" s="119"/>
      <c r="E1059" s="2"/>
      <c r="F1059" s="3"/>
      <c r="G1059" s="1"/>
      <c r="H1059" s="1"/>
      <c r="I1059" s="1" t="s">
        <v>86</v>
      </c>
      <c r="J1059" s="1"/>
      <c r="K1059" s="1" t="s">
        <v>87</v>
      </c>
    </row>
    <row r="1060" spans="2:14" ht="35.25" customHeight="1" thickBot="1" x14ac:dyDescent="0.25">
      <c r="B1060" s="93"/>
      <c r="J1060" s="96" t="s">
        <v>88</v>
      </c>
      <c r="K1060" s="97"/>
    </row>
    <row r="1061" spans="2:14" ht="23.25" customHeight="1" x14ac:dyDescent="0.2">
      <c r="B1061" s="298" t="s">
        <v>78</v>
      </c>
      <c r="C1061" s="300" t="s">
        <v>79</v>
      </c>
      <c r="D1061" s="298"/>
      <c r="E1061" s="302" t="s">
        <v>74</v>
      </c>
      <c r="F1061" s="306" t="s">
        <v>75</v>
      </c>
      <c r="G1061" s="304" t="s">
        <v>80</v>
      </c>
      <c r="H1061" s="305"/>
      <c r="I1061" s="304" t="s">
        <v>81</v>
      </c>
      <c r="J1061" s="305"/>
      <c r="K1061" s="308" t="s">
        <v>82</v>
      </c>
    </row>
    <row r="1062" spans="2:14" ht="23.25" customHeight="1" x14ac:dyDescent="0.2">
      <c r="B1062" s="299"/>
      <c r="C1062" s="301"/>
      <c r="D1062" s="299"/>
      <c r="E1062" s="303"/>
      <c r="F1062" s="307"/>
      <c r="G1062" s="98" t="s">
        <v>83</v>
      </c>
      <c r="H1062" s="98" t="s">
        <v>84</v>
      </c>
      <c r="I1062" s="99" t="s">
        <v>83</v>
      </c>
      <c r="J1062" s="99" t="s">
        <v>84</v>
      </c>
      <c r="K1062" s="309"/>
    </row>
    <row r="1063" spans="2:14" ht="38.1" customHeight="1" x14ac:dyDescent="0.2">
      <c r="B1063" s="100"/>
      <c r="C1063" s="101"/>
      <c r="D1063" s="101"/>
      <c r="E1063" s="102"/>
      <c r="F1063" s="103"/>
      <c r="G1063" s="104"/>
      <c r="H1063" s="104" t="str">
        <f t="shared" ref="H1063:H1078" si="48">IF(G1063="","",E1063*G1063)</f>
        <v/>
      </c>
      <c r="I1063" s="105"/>
      <c r="J1063" s="105"/>
      <c r="K1063" s="106"/>
    </row>
    <row r="1064" spans="2:14" ht="38.1" customHeight="1" x14ac:dyDescent="0.2">
      <c r="B1064" s="100"/>
      <c r="C1064" s="101"/>
      <c r="D1064" s="101"/>
      <c r="E1064" s="102"/>
      <c r="F1064" s="103"/>
      <c r="G1064" s="104"/>
      <c r="H1064" s="104" t="str">
        <f t="shared" si="48"/>
        <v/>
      </c>
      <c r="I1064" s="107"/>
      <c r="J1064" s="107"/>
      <c r="K1064" s="108"/>
    </row>
    <row r="1065" spans="2:14" ht="38.1" customHeight="1" x14ac:dyDescent="0.2">
      <c r="B1065" s="100"/>
      <c r="C1065" s="101"/>
      <c r="D1065" s="101"/>
      <c r="E1065" s="102"/>
      <c r="F1065" s="103"/>
      <c r="G1065" s="104"/>
      <c r="H1065" s="104" t="str">
        <f t="shared" si="48"/>
        <v/>
      </c>
      <c r="I1065" s="107"/>
      <c r="J1065" s="107"/>
      <c r="K1065" s="108"/>
    </row>
    <row r="1066" spans="2:14" ht="38.1" customHeight="1" x14ac:dyDescent="0.2">
      <c r="B1066" s="100"/>
      <c r="C1066" s="101"/>
      <c r="D1066" s="101"/>
      <c r="E1066" s="102"/>
      <c r="F1066" s="103"/>
      <c r="G1066" s="104"/>
      <c r="H1066" s="104" t="str">
        <f t="shared" si="48"/>
        <v/>
      </c>
      <c r="I1066" s="107"/>
      <c r="J1066" s="107"/>
      <c r="K1066" s="108"/>
    </row>
    <row r="1067" spans="2:14" ht="38.1" customHeight="1" x14ac:dyDescent="0.2">
      <c r="B1067" s="100"/>
      <c r="C1067" s="101"/>
      <c r="D1067" s="101"/>
      <c r="E1067" s="102"/>
      <c r="F1067" s="103"/>
      <c r="G1067" s="104"/>
      <c r="H1067" s="104" t="str">
        <f t="shared" si="48"/>
        <v/>
      </c>
      <c r="I1067" s="107"/>
      <c r="J1067" s="107"/>
      <c r="K1067" s="108"/>
    </row>
    <row r="1068" spans="2:14" ht="38.1" customHeight="1" x14ac:dyDescent="0.2">
      <c r="B1068" s="100"/>
      <c r="C1068" s="101"/>
      <c r="D1068" s="101"/>
      <c r="E1068" s="102"/>
      <c r="F1068" s="103"/>
      <c r="G1068" s="104"/>
      <c r="H1068" s="104" t="str">
        <f t="shared" si="48"/>
        <v/>
      </c>
      <c r="I1068" s="107"/>
      <c r="J1068" s="107"/>
      <c r="K1068" s="108"/>
    </row>
    <row r="1069" spans="2:14" ht="38.1" customHeight="1" x14ac:dyDescent="0.2">
      <c r="B1069" s="100"/>
      <c r="C1069" s="101"/>
      <c r="D1069" s="101"/>
      <c r="E1069" s="102"/>
      <c r="F1069" s="103"/>
      <c r="G1069" s="104"/>
      <c r="H1069" s="104" t="str">
        <f t="shared" si="48"/>
        <v/>
      </c>
      <c r="I1069" s="107"/>
      <c r="J1069" s="107"/>
      <c r="K1069" s="108"/>
    </row>
    <row r="1070" spans="2:14" ht="38.1" customHeight="1" x14ac:dyDescent="0.2">
      <c r="B1070" s="100"/>
      <c r="C1070" s="101"/>
      <c r="D1070" s="101"/>
      <c r="E1070" s="102"/>
      <c r="F1070" s="103"/>
      <c r="G1070" s="104"/>
      <c r="H1070" s="104" t="str">
        <f t="shared" si="48"/>
        <v/>
      </c>
      <c r="I1070" s="107"/>
      <c r="J1070" s="107"/>
      <c r="K1070" s="108"/>
    </row>
    <row r="1071" spans="2:14" ht="38.1" customHeight="1" x14ac:dyDescent="0.2">
      <c r="B1071" s="100"/>
      <c r="C1071" s="101"/>
      <c r="D1071" s="101"/>
      <c r="E1071" s="102"/>
      <c r="F1071" s="103"/>
      <c r="G1071" s="104"/>
      <c r="H1071" s="104" t="str">
        <f t="shared" si="48"/>
        <v/>
      </c>
      <c r="I1071" s="107"/>
      <c r="J1071" s="107"/>
      <c r="K1071" s="108"/>
    </row>
    <row r="1072" spans="2:14" ht="38.1" customHeight="1" x14ac:dyDescent="0.2">
      <c r="B1072" s="100"/>
      <c r="C1072" s="101"/>
      <c r="D1072" s="101"/>
      <c r="E1072" s="102"/>
      <c r="F1072" s="103"/>
      <c r="G1072" s="104"/>
      <c r="H1072" s="104" t="str">
        <f t="shared" si="48"/>
        <v/>
      </c>
      <c r="I1072" s="107"/>
      <c r="J1072" s="107"/>
      <c r="K1072" s="108"/>
    </row>
    <row r="1073" spans="2:14" ht="38.1" customHeight="1" x14ac:dyDescent="0.2">
      <c r="B1073" s="100"/>
      <c r="C1073" s="101"/>
      <c r="D1073" s="101"/>
      <c r="E1073" s="102"/>
      <c r="F1073" s="103"/>
      <c r="G1073" s="104"/>
      <c r="H1073" s="104" t="str">
        <f t="shared" si="48"/>
        <v/>
      </c>
      <c r="I1073" s="107"/>
      <c r="J1073" s="107"/>
      <c r="K1073" s="108"/>
    </row>
    <row r="1074" spans="2:14" ht="38.1" customHeight="1" x14ac:dyDescent="0.2">
      <c r="B1074" s="100"/>
      <c r="C1074" s="101"/>
      <c r="D1074" s="101"/>
      <c r="E1074" s="102"/>
      <c r="F1074" s="103"/>
      <c r="G1074" s="104"/>
      <c r="H1074" s="104" t="str">
        <f t="shared" si="48"/>
        <v/>
      </c>
      <c r="I1074" s="107"/>
      <c r="J1074" s="107"/>
      <c r="K1074" s="108"/>
    </row>
    <row r="1075" spans="2:14" ht="38.1" customHeight="1" x14ac:dyDescent="0.2">
      <c r="B1075" s="100"/>
      <c r="C1075" s="101"/>
      <c r="D1075" s="101"/>
      <c r="E1075" s="102"/>
      <c r="F1075" s="103"/>
      <c r="G1075" s="104"/>
      <c r="H1075" s="104" t="str">
        <f t="shared" si="48"/>
        <v/>
      </c>
      <c r="I1075" s="107"/>
      <c r="J1075" s="107"/>
      <c r="K1075" s="108"/>
    </row>
    <row r="1076" spans="2:14" ht="38.1" customHeight="1" x14ac:dyDescent="0.2">
      <c r="B1076" s="100"/>
      <c r="C1076" s="101"/>
      <c r="D1076" s="101"/>
      <c r="E1076" s="102"/>
      <c r="F1076" s="103"/>
      <c r="G1076" s="104"/>
      <c r="H1076" s="104" t="str">
        <f t="shared" si="48"/>
        <v/>
      </c>
      <c r="I1076" s="107"/>
      <c r="J1076" s="107"/>
      <c r="K1076" s="108"/>
    </row>
    <row r="1077" spans="2:14" ht="38.1" customHeight="1" x14ac:dyDescent="0.2">
      <c r="B1077" s="100"/>
      <c r="C1077" s="101"/>
      <c r="D1077" s="101"/>
      <c r="E1077" s="102"/>
      <c r="F1077" s="103"/>
      <c r="G1077" s="104"/>
      <c r="H1077" s="104" t="str">
        <f t="shared" si="48"/>
        <v/>
      </c>
      <c r="I1077" s="107"/>
      <c r="J1077" s="107"/>
      <c r="K1077" s="108"/>
    </row>
    <row r="1078" spans="2:14" ht="38.1" customHeight="1" x14ac:dyDescent="0.2">
      <c r="B1078" s="100"/>
      <c r="C1078" s="101"/>
      <c r="D1078" s="101"/>
      <c r="E1078" s="102"/>
      <c r="F1078" s="103"/>
      <c r="G1078" s="104"/>
      <c r="H1078" s="104" t="str">
        <f t="shared" si="48"/>
        <v/>
      </c>
      <c r="I1078" s="107"/>
      <c r="J1078" s="107"/>
      <c r="K1078" s="108"/>
    </row>
    <row r="1079" spans="2:14" ht="38.1" customHeight="1" x14ac:dyDescent="0.2">
      <c r="B1079" s="100"/>
      <c r="C1079" s="109" t="s">
        <v>85</v>
      </c>
      <c r="D1079" s="109"/>
      <c r="E1079" s="110"/>
      <c r="F1079" s="103"/>
      <c r="G1079" s="104"/>
      <c r="H1079" s="104">
        <f>SUM(H1063:H1078)</f>
        <v>0</v>
      </c>
      <c r="I1079" s="107"/>
      <c r="J1079" s="107"/>
      <c r="K1079" s="108"/>
      <c r="N1079" s="111">
        <f>H1079</f>
        <v>0</v>
      </c>
    </row>
    <row r="1080" spans="2:14" ht="38.1" customHeight="1" thickBot="1" x14ac:dyDescent="0.25">
      <c r="B1080" s="112"/>
      <c r="C1080" s="113"/>
      <c r="D1080" s="113"/>
      <c r="E1080" s="114"/>
      <c r="F1080" s="115"/>
      <c r="G1080" s="116"/>
      <c r="H1080" s="116"/>
      <c r="I1080" s="117"/>
      <c r="J1080" s="117"/>
      <c r="K1080" s="118"/>
    </row>
    <row r="1081" spans="2:14" ht="38.1" customHeight="1" x14ac:dyDescent="0.2">
      <c r="B1081" s="1"/>
      <c r="C1081" s="119"/>
      <c r="D1081" s="119"/>
      <c r="E1081" s="2"/>
      <c r="F1081" s="3"/>
      <c r="G1081" s="1"/>
      <c r="H1081" s="1"/>
      <c r="I1081" s="1" t="s">
        <v>86</v>
      </c>
      <c r="J1081" s="1"/>
      <c r="K1081" s="1" t="s">
        <v>87</v>
      </c>
    </row>
    <row r="1082" spans="2:14" ht="35.25" customHeight="1" thickBot="1" x14ac:dyDescent="0.25">
      <c r="B1082" s="93"/>
      <c r="J1082" s="96" t="s">
        <v>88</v>
      </c>
      <c r="K1082" s="97"/>
    </row>
    <row r="1083" spans="2:14" ht="23.25" customHeight="1" x14ac:dyDescent="0.2">
      <c r="B1083" s="298" t="s">
        <v>78</v>
      </c>
      <c r="C1083" s="300" t="s">
        <v>79</v>
      </c>
      <c r="D1083" s="298"/>
      <c r="E1083" s="302" t="s">
        <v>74</v>
      </c>
      <c r="F1083" s="306" t="s">
        <v>75</v>
      </c>
      <c r="G1083" s="304" t="s">
        <v>80</v>
      </c>
      <c r="H1083" s="305"/>
      <c r="I1083" s="304" t="s">
        <v>81</v>
      </c>
      <c r="J1083" s="305"/>
      <c r="K1083" s="308" t="s">
        <v>82</v>
      </c>
    </row>
    <row r="1084" spans="2:14" ht="23.25" customHeight="1" x14ac:dyDescent="0.2">
      <c r="B1084" s="299"/>
      <c r="C1084" s="301"/>
      <c r="D1084" s="299"/>
      <c r="E1084" s="303"/>
      <c r="F1084" s="307"/>
      <c r="G1084" s="98" t="s">
        <v>83</v>
      </c>
      <c r="H1084" s="98" t="s">
        <v>84</v>
      </c>
      <c r="I1084" s="99" t="s">
        <v>83</v>
      </c>
      <c r="J1084" s="99" t="s">
        <v>84</v>
      </c>
      <c r="K1084" s="309"/>
    </row>
    <row r="1085" spans="2:14" ht="38.1" customHeight="1" x14ac:dyDescent="0.2">
      <c r="B1085" s="100"/>
      <c r="C1085" s="101"/>
      <c r="D1085" s="101"/>
      <c r="E1085" s="102"/>
      <c r="F1085" s="103"/>
      <c r="G1085" s="104"/>
      <c r="H1085" s="104" t="str">
        <f t="shared" ref="H1085:H1100" si="49">IF(G1085="","",E1085*G1085)</f>
        <v/>
      </c>
      <c r="I1085" s="105"/>
      <c r="J1085" s="105"/>
      <c r="K1085" s="106"/>
    </row>
    <row r="1086" spans="2:14" ht="38.1" customHeight="1" x14ac:dyDescent="0.2">
      <c r="B1086" s="100"/>
      <c r="C1086" s="101"/>
      <c r="D1086" s="101"/>
      <c r="E1086" s="102"/>
      <c r="F1086" s="103"/>
      <c r="G1086" s="104"/>
      <c r="H1086" s="104" t="str">
        <f t="shared" si="49"/>
        <v/>
      </c>
      <c r="I1086" s="107"/>
      <c r="J1086" s="107"/>
      <c r="K1086" s="108"/>
    </row>
    <row r="1087" spans="2:14" ht="38.1" customHeight="1" x14ac:dyDescent="0.2">
      <c r="B1087" s="100"/>
      <c r="C1087" s="101"/>
      <c r="D1087" s="101"/>
      <c r="E1087" s="102"/>
      <c r="F1087" s="103"/>
      <c r="G1087" s="104"/>
      <c r="H1087" s="104" t="str">
        <f t="shared" si="49"/>
        <v/>
      </c>
      <c r="I1087" s="107"/>
      <c r="J1087" s="107"/>
      <c r="K1087" s="108"/>
    </row>
    <row r="1088" spans="2:14" ht="38.1" customHeight="1" x14ac:dyDescent="0.2">
      <c r="B1088" s="100"/>
      <c r="C1088" s="101"/>
      <c r="D1088" s="101"/>
      <c r="E1088" s="102"/>
      <c r="F1088" s="103"/>
      <c r="G1088" s="104"/>
      <c r="H1088" s="104" t="str">
        <f t="shared" si="49"/>
        <v/>
      </c>
      <c r="I1088" s="107"/>
      <c r="J1088" s="107"/>
      <c r="K1088" s="108"/>
    </row>
    <row r="1089" spans="2:14" ht="38.1" customHeight="1" x14ac:dyDescent="0.2">
      <c r="B1089" s="100"/>
      <c r="C1089" s="101"/>
      <c r="D1089" s="101"/>
      <c r="E1089" s="102"/>
      <c r="F1089" s="103"/>
      <c r="G1089" s="104"/>
      <c r="H1089" s="104" t="str">
        <f t="shared" si="49"/>
        <v/>
      </c>
      <c r="I1089" s="107"/>
      <c r="J1089" s="107"/>
      <c r="K1089" s="108"/>
    </row>
    <row r="1090" spans="2:14" ht="38.1" customHeight="1" x14ac:dyDescent="0.2">
      <c r="B1090" s="100"/>
      <c r="C1090" s="101"/>
      <c r="D1090" s="101"/>
      <c r="E1090" s="102"/>
      <c r="F1090" s="103"/>
      <c r="G1090" s="104"/>
      <c r="H1090" s="104" t="str">
        <f t="shared" si="49"/>
        <v/>
      </c>
      <c r="I1090" s="107"/>
      <c r="J1090" s="107"/>
      <c r="K1090" s="108"/>
    </row>
    <row r="1091" spans="2:14" ht="38.1" customHeight="1" x14ac:dyDescent="0.2">
      <c r="B1091" s="100"/>
      <c r="C1091" s="101"/>
      <c r="D1091" s="101"/>
      <c r="E1091" s="102"/>
      <c r="F1091" s="103"/>
      <c r="G1091" s="104"/>
      <c r="H1091" s="104" t="str">
        <f t="shared" si="49"/>
        <v/>
      </c>
      <c r="I1091" s="107"/>
      <c r="J1091" s="107"/>
      <c r="K1091" s="108"/>
    </row>
    <row r="1092" spans="2:14" ht="38.1" customHeight="1" x14ac:dyDescent="0.2">
      <c r="B1092" s="100"/>
      <c r="C1092" s="101"/>
      <c r="D1092" s="101"/>
      <c r="E1092" s="102"/>
      <c r="F1092" s="103"/>
      <c r="G1092" s="104"/>
      <c r="H1092" s="104" t="str">
        <f t="shared" si="49"/>
        <v/>
      </c>
      <c r="I1092" s="107"/>
      <c r="J1092" s="107"/>
      <c r="K1092" s="108"/>
    </row>
    <row r="1093" spans="2:14" ht="38.1" customHeight="1" x14ac:dyDescent="0.2">
      <c r="B1093" s="100"/>
      <c r="C1093" s="101"/>
      <c r="D1093" s="101"/>
      <c r="E1093" s="102"/>
      <c r="F1093" s="103"/>
      <c r="G1093" s="104"/>
      <c r="H1093" s="104" t="str">
        <f t="shared" si="49"/>
        <v/>
      </c>
      <c r="I1093" s="107"/>
      <c r="J1093" s="107"/>
      <c r="K1093" s="108"/>
    </row>
    <row r="1094" spans="2:14" ht="38.1" customHeight="1" x14ac:dyDescent="0.2">
      <c r="B1094" s="100"/>
      <c r="C1094" s="101"/>
      <c r="D1094" s="101"/>
      <c r="E1094" s="102"/>
      <c r="F1094" s="103"/>
      <c r="G1094" s="104"/>
      <c r="H1094" s="104" t="str">
        <f t="shared" si="49"/>
        <v/>
      </c>
      <c r="I1094" s="107"/>
      <c r="J1094" s="107"/>
      <c r="K1094" s="108"/>
    </row>
    <row r="1095" spans="2:14" ht="38.1" customHeight="1" x14ac:dyDescent="0.2">
      <c r="B1095" s="100"/>
      <c r="C1095" s="101"/>
      <c r="D1095" s="101"/>
      <c r="E1095" s="102"/>
      <c r="F1095" s="103"/>
      <c r="G1095" s="104"/>
      <c r="H1095" s="104" t="str">
        <f t="shared" si="49"/>
        <v/>
      </c>
      <c r="I1095" s="107"/>
      <c r="J1095" s="107"/>
      <c r="K1095" s="108"/>
    </row>
    <row r="1096" spans="2:14" ht="38.1" customHeight="1" x14ac:dyDescent="0.2">
      <c r="B1096" s="100"/>
      <c r="C1096" s="101"/>
      <c r="D1096" s="101"/>
      <c r="E1096" s="102"/>
      <c r="F1096" s="103"/>
      <c r="G1096" s="104"/>
      <c r="H1096" s="104" t="str">
        <f t="shared" si="49"/>
        <v/>
      </c>
      <c r="I1096" s="107"/>
      <c r="J1096" s="107"/>
      <c r="K1096" s="108"/>
    </row>
    <row r="1097" spans="2:14" ht="38.1" customHeight="1" x14ac:dyDescent="0.2">
      <c r="B1097" s="100"/>
      <c r="C1097" s="101"/>
      <c r="D1097" s="101"/>
      <c r="E1097" s="102"/>
      <c r="F1097" s="103"/>
      <c r="G1097" s="104"/>
      <c r="H1097" s="104" t="str">
        <f t="shared" si="49"/>
        <v/>
      </c>
      <c r="I1097" s="107"/>
      <c r="J1097" s="107"/>
      <c r="K1097" s="108"/>
    </row>
    <row r="1098" spans="2:14" ht="38.1" customHeight="1" x14ac:dyDescent="0.2">
      <c r="B1098" s="100"/>
      <c r="C1098" s="101"/>
      <c r="D1098" s="101"/>
      <c r="E1098" s="102"/>
      <c r="F1098" s="103"/>
      <c r="G1098" s="104"/>
      <c r="H1098" s="104" t="str">
        <f t="shared" si="49"/>
        <v/>
      </c>
      <c r="I1098" s="107"/>
      <c r="J1098" s="107"/>
      <c r="K1098" s="108"/>
    </row>
    <row r="1099" spans="2:14" ht="38.1" customHeight="1" x14ac:dyDescent="0.2">
      <c r="B1099" s="100"/>
      <c r="C1099" s="101"/>
      <c r="D1099" s="101"/>
      <c r="E1099" s="102"/>
      <c r="F1099" s="103"/>
      <c r="G1099" s="104"/>
      <c r="H1099" s="104" t="str">
        <f t="shared" si="49"/>
        <v/>
      </c>
      <c r="I1099" s="107"/>
      <c r="J1099" s="107"/>
      <c r="K1099" s="108"/>
    </row>
    <row r="1100" spans="2:14" ht="38.1" customHeight="1" x14ac:dyDescent="0.2">
      <c r="B1100" s="100"/>
      <c r="C1100" s="101"/>
      <c r="D1100" s="101"/>
      <c r="E1100" s="102"/>
      <c r="F1100" s="103"/>
      <c r="G1100" s="104"/>
      <c r="H1100" s="104" t="str">
        <f t="shared" si="49"/>
        <v/>
      </c>
      <c r="I1100" s="107"/>
      <c r="J1100" s="107"/>
      <c r="K1100" s="108"/>
    </row>
    <row r="1101" spans="2:14" ht="38.1" customHeight="1" x14ac:dyDescent="0.2">
      <c r="B1101" s="100"/>
      <c r="C1101" s="109" t="s">
        <v>85</v>
      </c>
      <c r="D1101" s="109"/>
      <c r="E1101" s="110"/>
      <c r="F1101" s="103"/>
      <c r="G1101" s="104"/>
      <c r="H1101" s="104">
        <f>SUM(H1085:H1100)</f>
        <v>0</v>
      </c>
      <c r="I1101" s="107"/>
      <c r="J1101" s="107"/>
      <c r="K1101" s="108"/>
      <c r="N1101" s="111">
        <f>H1101</f>
        <v>0</v>
      </c>
    </row>
    <row r="1102" spans="2:14" ht="38.1" customHeight="1" thickBot="1" x14ac:dyDescent="0.25">
      <c r="B1102" s="112"/>
      <c r="C1102" s="113"/>
      <c r="D1102" s="113"/>
      <c r="E1102" s="114"/>
      <c r="F1102" s="115"/>
      <c r="G1102" s="116"/>
      <c r="H1102" s="116"/>
      <c r="I1102" s="117"/>
      <c r="J1102" s="117"/>
      <c r="K1102" s="118"/>
    </row>
    <row r="1103" spans="2:14" ht="38.1" customHeight="1" x14ac:dyDescent="0.2">
      <c r="B1103" s="1"/>
      <c r="C1103" s="119"/>
      <c r="D1103" s="119"/>
      <c r="E1103" s="2"/>
      <c r="F1103" s="3"/>
      <c r="G1103" s="1"/>
      <c r="H1103" s="1"/>
      <c r="I1103" s="1" t="s">
        <v>86</v>
      </c>
      <c r="J1103" s="1"/>
      <c r="K1103" s="1" t="s">
        <v>87</v>
      </c>
    </row>
    <row r="1104" spans="2:14" ht="35.25" customHeight="1" thickBot="1" x14ac:dyDescent="0.25">
      <c r="B1104" s="93"/>
      <c r="J1104" s="96" t="s">
        <v>88</v>
      </c>
      <c r="K1104" s="97"/>
    </row>
    <row r="1105" spans="2:11" ht="23.25" customHeight="1" x14ac:dyDescent="0.2">
      <c r="B1105" s="298" t="s">
        <v>78</v>
      </c>
      <c r="C1105" s="300" t="s">
        <v>79</v>
      </c>
      <c r="D1105" s="298"/>
      <c r="E1105" s="302" t="s">
        <v>74</v>
      </c>
      <c r="F1105" s="306" t="s">
        <v>75</v>
      </c>
      <c r="G1105" s="304" t="s">
        <v>80</v>
      </c>
      <c r="H1105" s="305"/>
      <c r="I1105" s="304" t="s">
        <v>81</v>
      </c>
      <c r="J1105" s="305"/>
      <c r="K1105" s="308" t="s">
        <v>82</v>
      </c>
    </row>
    <row r="1106" spans="2:11" ht="23.25" customHeight="1" x14ac:dyDescent="0.2">
      <c r="B1106" s="299"/>
      <c r="C1106" s="301"/>
      <c r="D1106" s="299"/>
      <c r="E1106" s="303"/>
      <c r="F1106" s="307"/>
      <c r="G1106" s="98" t="s">
        <v>83</v>
      </c>
      <c r="H1106" s="98" t="s">
        <v>84</v>
      </c>
      <c r="I1106" s="99" t="s">
        <v>83</v>
      </c>
      <c r="J1106" s="99" t="s">
        <v>84</v>
      </c>
      <c r="K1106" s="309"/>
    </row>
    <row r="1107" spans="2:11" ht="38.1" customHeight="1" x14ac:dyDescent="0.2">
      <c r="B1107" s="100"/>
      <c r="C1107" s="101"/>
      <c r="D1107" s="101"/>
      <c r="E1107" s="102"/>
      <c r="F1107" s="103"/>
      <c r="G1107" s="104"/>
      <c r="H1107" s="104" t="str">
        <f t="shared" ref="H1107:H1122" si="50">IF(G1107="","",E1107*G1107)</f>
        <v/>
      </c>
      <c r="I1107" s="105"/>
      <c r="J1107" s="105"/>
      <c r="K1107" s="106"/>
    </row>
    <row r="1108" spans="2:11" ht="38.1" customHeight="1" x14ac:dyDescent="0.2">
      <c r="B1108" s="100"/>
      <c r="C1108" s="101"/>
      <c r="D1108" s="101"/>
      <c r="E1108" s="102"/>
      <c r="F1108" s="103"/>
      <c r="G1108" s="104"/>
      <c r="H1108" s="104" t="str">
        <f t="shared" si="50"/>
        <v/>
      </c>
      <c r="I1108" s="107"/>
      <c r="J1108" s="107"/>
      <c r="K1108" s="108"/>
    </row>
    <row r="1109" spans="2:11" ht="38.1" customHeight="1" x14ac:dyDescent="0.2">
      <c r="B1109" s="100"/>
      <c r="C1109" s="101"/>
      <c r="D1109" s="101"/>
      <c r="E1109" s="102"/>
      <c r="F1109" s="103"/>
      <c r="G1109" s="104"/>
      <c r="H1109" s="104" t="str">
        <f t="shared" si="50"/>
        <v/>
      </c>
      <c r="I1109" s="107"/>
      <c r="J1109" s="107"/>
      <c r="K1109" s="108"/>
    </row>
    <row r="1110" spans="2:11" ht="38.1" customHeight="1" x14ac:dyDescent="0.2">
      <c r="B1110" s="100"/>
      <c r="C1110" s="101"/>
      <c r="D1110" s="101"/>
      <c r="E1110" s="102"/>
      <c r="F1110" s="103"/>
      <c r="G1110" s="104"/>
      <c r="H1110" s="104" t="str">
        <f t="shared" si="50"/>
        <v/>
      </c>
      <c r="I1110" s="107"/>
      <c r="J1110" s="107"/>
      <c r="K1110" s="108"/>
    </row>
    <row r="1111" spans="2:11" ht="38.1" customHeight="1" x14ac:dyDescent="0.2">
      <c r="B1111" s="100"/>
      <c r="C1111" s="101"/>
      <c r="D1111" s="101"/>
      <c r="E1111" s="102"/>
      <c r="F1111" s="103"/>
      <c r="G1111" s="104"/>
      <c r="H1111" s="104" t="str">
        <f t="shared" si="50"/>
        <v/>
      </c>
      <c r="I1111" s="107"/>
      <c r="J1111" s="107"/>
      <c r="K1111" s="108"/>
    </row>
    <row r="1112" spans="2:11" ht="38.1" customHeight="1" x14ac:dyDescent="0.2">
      <c r="B1112" s="100"/>
      <c r="C1112" s="101"/>
      <c r="D1112" s="101"/>
      <c r="E1112" s="102"/>
      <c r="F1112" s="103"/>
      <c r="G1112" s="104"/>
      <c r="H1112" s="104" t="str">
        <f t="shared" si="50"/>
        <v/>
      </c>
      <c r="I1112" s="107"/>
      <c r="J1112" s="107"/>
      <c r="K1112" s="108"/>
    </row>
    <row r="1113" spans="2:11" ht="38.1" customHeight="1" x14ac:dyDescent="0.2">
      <c r="B1113" s="100"/>
      <c r="C1113" s="101"/>
      <c r="D1113" s="101"/>
      <c r="E1113" s="102"/>
      <c r="F1113" s="103"/>
      <c r="G1113" s="104"/>
      <c r="H1113" s="104" t="str">
        <f t="shared" si="50"/>
        <v/>
      </c>
      <c r="I1113" s="107"/>
      <c r="J1113" s="107"/>
      <c r="K1113" s="108"/>
    </row>
    <row r="1114" spans="2:11" ht="38.1" customHeight="1" x14ac:dyDescent="0.2">
      <c r="B1114" s="100"/>
      <c r="C1114" s="101"/>
      <c r="D1114" s="101"/>
      <c r="E1114" s="102"/>
      <c r="F1114" s="103"/>
      <c r="G1114" s="104"/>
      <c r="H1114" s="104" t="str">
        <f t="shared" si="50"/>
        <v/>
      </c>
      <c r="I1114" s="107"/>
      <c r="J1114" s="107"/>
      <c r="K1114" s="108"/>
    </row>
    <row r="1115" spans="2:11" ht="38.1" customHeight="1" x14ac:dyDescent="0.2">
      <c r="B1115" s="100"/>
      <c r="C1115" s="101"/>
      <c r="D1115" s="101"/>
      <c r="E1115" s="102"/>
      <c r="F1115" s="103"/>
      <c r="G1115" s="104"/>
      <c r="H1115" s="104" t="str">
        <f t="shared" si="50"/>
        <v/>
      </c>
      <c r="I1115" s="107"/>
      <c r="J1115" s="107"/>
      <c r="K1115" s="108"/>
    </row>
    <row r="1116" spans="2:11" ht="38.1" customHeight="1" x14ac:dyDescent="0.2">
      <c r="B1116" s="100"/>
      <c r="C1116" s="101"/>
      <c r="D1116" s="101"/>
      <c r="E1116" s="102"/>
      <c r="F1116" s="103"/>
      <c r="G1116" s="104"/>
      <c r="H1116" s="104" t="str">
        <f t="shared" si="50"/>
        <v/>
      </c>
      <c r="I1116" s="107"/>
      <c r="J1116" s="107"/>
      <c r="K1116" s="108"/>
    </row>
    <row r="1117" spans="2:11" ht="38.1" customHeight="1" x14ac:dyDescent="0.2">
      <c r="B1117" s="100"/>
      <c r="C1117" s="101"/>
      <c r="D1117" s="101"/>
      <c r="E1117" s="102"/>
      <c r="F1117" s="103"/>
      <c r="G1117" s="104"/>
      <c r="H1117" s="104" t="str">
        <f t="shared" si="50"/>
        <v/>
      </c>
      <c r="I1117" s="107"/>
      <c r="J1117" s="107"/>
      <c r="K1117" s="108"/>
    </row>
    <row r="1118" spans="2:11" ht="38.1" customHeight="1" x14ac:dyDescent="0.2">
      <c r="B1118" s="100"/>
      <c r="C1118" s="101"/>
      <c r="D1118" s="101"/>
      <c r="E1118" s="102"/>
      <c r="F1118" s="103"/>
      <c r="G1118" s="104"/>
      <c r="H1118" s="104" t="str">
        <f t="shared" si="50"/>
        <v/>
      </c>
      <c r="I1118" s="107"/>
      <c r="J1118" s="107"/>
      <c r="K1118" s="108"/>
    </row>
    <row r="1119" spans="2:11" ht="38.1" customHeight="1" x14ac:dyDescent="0.2">
      <c r="B1119" s="100"/>
      <c r="C1119" s="101"/>
      <c r="D1119" s="101"/>
      <c r="E1119" s="102"/>
      <c r="F1119" s="103"/>
      <c r="G1119" s="104"/>
      <c r="H1119" s="104" t="str">
        <f t="shared" si="50"/>
        <v/>
      </c>
      <c r="I1119" s="107"/>
      <c r="J1119" s="107"/>
      <c r="K1119" s="108"/>
    </row>
    <row r="1120" spans="2:11" ht="38.1" customHeight="1" x14ac:dyDescent="0.2">
      <c r="B1120" s="100"/>
      <c r="C1120" s="101"/>
      <c r="D1120" s="101"/>
      <c r="E1120" s="102"/>
      <c r="F1120" s="103"/>
      <c r="G1120" s="104"/>
      <c r="H1120" s="104" t="str">
        <f t="shared" si="50"/>
        <v/>
      </c>
      <c r="I1120" s="107"/>
      <c r="J1120" s="107"/>
      <c r="K1120" s="108"/>
    </row>
    <row r="1121" spans="2:14" ht="38.1" customHeight="1" x14ac:dyDescent="0.2">
      <c r="B1121" s="100"/>
      <c r="C1121" s="101"/>
      <c r="D1121" s="101"/>
      <c r="E1121" s="102"/>
      <c r="F1121" s="103"/>
      <c r="G1121" s="104"/>
      <c r="H1121" s="104" t="str">
        <f t="shared" si="50"/>
        <v/>
      </c>
      <c r="I1121" s="107"/>
      <c r="J1121" s="107"/>
      <c r="K1121" s="108"/>
    </row>
    <row r="1122" spans="2:14" ht="38.1" customHeight="1" x14ac:dyDescent="0.2">
      <c r="B1122" s="100"/>
      <c r="C1122" s="101"/>
      <c r="D1122" s="101"/>
      <c r="E1122" s="102"/>
      <c r="F1122" s="103"/>
      <c r="G1122" s="104"/>
      <c r="H1122" s="104" t="str">
        <f t="shared" si="50"/>
        <v/>
      </c>
      <c r="I1122" s="107"/>
      <c r="J1122" s="107"/>
      <c r="K1122" s="108"/>
    </row>
    <row r="1123" spans="2:14" ht="38.1" customHeight="1" x14ac:dyDescent="0.2">
      <c r="B1123" s="100"/>
      <c r="C1123" s="109" t="s">
        <v>85</v>
      </c>
      <c r="D1123" s="109"/>
      <c r="E1123" s="110"/>
      <c r="F1123" s="103"/>
      <c r="G1123" s="104"/>
      <c r="H1123" s="104">
        <f>SUM(H1107:H1122)</f>
        <v>0</v>
      </c>
      <c r="I1123" s="107"/>
      <c r="J1123" s="107"/>
      <c r="K1123" s="108"/>
      <c r="N1123" s="111">
        <f>H1123</f>
        <v>0</v>
      </c>
    </row>
    <row r="1124" spans="2:14" ht="38.1" customHeight="1" thickBot="1" x14ac:dyDescent="0.25">
      <c r="B1124" s="112"/>
      <c r="C1124" s="113"/>
      <c r="D1124" s="113"/>
      <c r="E1124" s="114"/>
      <c r="F1124" s="115"/>
      <c r="G1124" s="116"/>
      <c r="H1124" s="116"/>
      <c r="I1124" s="117"/>
      <c r="J1124" s="117"/>
      <c r="K1124" s="118"/>
    </row>
    <row r="1125" spans="2:14" ht="38.1" customHeight="1" x14ac:dyDescent="0.2">
      <c r="B1125" s="1"/>
      <c r="C1125" s="119"/>
      <c r="D1125" s="119"/>
      <c r="E1125" s="2"/>
      <c r="F1125" s="3"/>
      <c r="G1125" s="1"/>
      <c r="H1125" s="1"/>
      <c r="I1125" s="1" t="s">
        <v>86</v>
      </c>
      <c r="J1125" s="1"/>
      <c r="K1125" s="1" t="s">
        <v>87</v>
      </c>
    </row>
    <row r="1126" spans="2:14" ht="35.25" customHeight="1" thickBot="1" x14ac:dyDescent="0.25">
      <c r="B1126" s="93"/>
      <c r="J1126" s="96" t="s">
        <v>88</v>
      </c>
      <c r="K1126" s="97"/>
    </row>
    <row r="1127" spans="2:14" ht="23.25" customHeight="1" x14ac:dyDescent="0.2">
      <c r="B1127" s="298" t="s">
        <v>78</v>
      </c>
      <c r="C1127" s="300" t="s">
        <v>79</v>
      </c>
      <c r="D1127" s="298"/>
      <c r="E1127" s="302" t="s">
        <v>74</v>
      </c>
      <c r="F1127" s="306" t="s">
        <v>75</v>
      </c>
      <c r="G1127" s="304" t="s">
        <v>80</v>
      </c>
      <c r="H1127" s="305"/>
      <c r="I1127" s="304" t="s">
        <v>81</v>
      </c>
      <c r="J1127" s="305"/>
      <c r="K1127" s="308" t="s">
        <v>82</v>
      </c>
    </row>
    <row r="1128" spans="2:14" ht="23.25" customHeight="1" x14ac:dyDescent="0.2">
      <c r="B1128" s="299"/>
      <c r="C1128" s="301"/>
      <c r="D1128" s="299"/>
      <c r="E1128" s="303"/>
      <c r="F1128" s="307"/>
      <c r="G1128" s="98" t="s">
        <v>83</v>
      </c>
      <c r="H1128" s="98" t="s">
        <v>84</v>
      </c>
      <c r="I1128" s="99" t="s">
        <v>83</v>
      </c>
      <c r="J1128" s="99" t="s">
        <v>84</v>
      </c>
      <c r="K1128" s="309"/>
    </row>
    <row r="1129" spans="2:14" ht="38.1" customHeight="1" x14ac:dyDescent="0.2">
      <c r="B1129" s="100"/>
      <c r="C1129" s="101"/>
      <c r="D1129" s="101"/>
      <c r="E1129" s="102"/>
      <c r="F1129" s="103"/>
      <c r="G1129" s="104"/>
      <c r="H1129" s="104" t="str">
        <f t="shared" ref="H1129:H1144" si="51">IF(G1129="","",E1129*G1129)</f>
        <v/>
      </c>
      <c r="I1129" s="105"/>
      <c r="J1129" s="105"/>
      <c r="K1129" s="106"/>
    </row>
    <row r="1130" spans="2:14" ht="38.1" customHeight="1" x14ac:dyDescent="0.2">
      <c r="B1130" s="100"/>
      <c r="C1130" s="101"/>
      <c r="D1130" s="101"/>
      <c r="E1130" s="102"/>
      <c r="F1130" s="103"/>
      <c r="G1130" s="104"/>
      <c r="H1130" s="104" t="str">
        <f t="shared" si="51"/>
        <v/>
      </c>
      <c r="I1130" s="107"/>
      <c r="J1130" s="107"/>
      <c r="K1130" s="108"/>
    </row>
    <row r="1131" spans="2:14" ht="38.1" customHeight="1" x14ac:dyDescent="0.2">
      <c r="B1131" s="100"/>
      <c r="C1131" s="101"/>
      <c r="D1131" s="101"/>
      <c r="E1131" s="102"/>
      <c r="F1131" s="103"/>
      <c r="G1131" s="104"/>
      <c r="H1131" s="104" t="str">
        <f t="shared" si="51"/>
        <v/>
      </c>
      <c r="I1131" s="107"/>
      <c r="J1131" s="107"/>
      <c r="K1131" s="108"/>
    </row>
    <row r="1132" spans="2:14" ht="38.1" customHeight="1" x14ac:dyDescent="0.2">
      <c r="B1132" s="100"/>
      <c r="C1132" s="101"/>
      <c r="D1132" s="101"/>
      <c r="E1132" s="102"/>
      <c r="F1132" s="103"/>
      <c r="G1132" s="104"/>
      <c r="H1132" s="104" t="str">
        <f t="shared" si="51"/>
        <v/>
      </c>
      <c r="I1132" s="107"/>
      <c r="J1132" s="107"/>
      <c r="K1132" s="108"/>
    </row>
    <row r="1133" spans="2:14" ht="38.1" customHeight="1" x14ac:dyDescent="0.2">
      <c r="B1133" s="100"/>
      <c r="C1133" s="101"/>
      <c r="D1133" s="101"/>
      <c r="E1133" s="102"/>
      <c r="F1133" s="103"/>
      <c r="G1133" s="104"/>
      <c r="H1133" s="104" t="str">
        <f t="shared" si="51"/>
        <v/>
      </c>
      <c r="I1133" s="107"/>
      <c r="J1133" s="107"/>
      <c r="K1133" s="108"/>
    </row>
    <row r="1134" spans="2:14" ht="38.1" customHeight="1" x14ac:dyDescent="0.2">
      <c r="B1134" s="100"/>
      <c r="C1134" s="101"/>
      <c r="D1134" s="101"/>
      <c r="E1134" s="102"/>
      <c r="F1134" s="103"/>
      <c r="G1134" s="104"/>
      <c r="H1134" s="104" t="str">
        <f t="shared" si="51"/>
        <v/>
      </c>
      <c r="I1134" s="107"/>
      <c r="J1134" s="107"/>
      <c r="K1134" s="108"/>
    </row>
    <row r="1135" spans="2:14" ht="38.1" customHeight="1" x14ac:dyDescent="0.2">
      <c r="B1135" s="100"/>
      <c r="C1135" s="101"/>
      <c r="D1135" s="101"/>
      <c r="E1135" s="102"/>
      <c r="F1135" s="103"/>
      <c r="G1135" s="104"/>
      <c r="H1135" s="104" t="str">
        <f t="shared" si="51"/>
        <v/>
      </c>
      <c r="I1135" s="107"/>
      <c r="J1135" s="107"/>
      <c r="K1135" s="108"/>
    </row>
    <row r="1136" spans="2:14" ht="38.1" customHeight="1" x14ac:dyDescent="0.2">
      <c r="B1136" s="100"/>
      <c r="C1136" s="101"/>
      <c r="D1136" s="101"/>
      <c r="E1136" s="102"/>
      <c r="F1136" s="103"/>
      <c r="G1136" s="104"/>
      <c r="H1136" s="104" t="str">
        <f t="shared" si="51"/>
        <v/>
      </c>
      <c r="I1136" s="107"/>
      <c r="J1136" s="107"/>
      <c r="K1136" s="108"/>
    </row>
    <row r="1137" spans="2:14" ht="38.1" customHeight="1" x14ac:dyDescent="0.2">
      <c r="B1137" s="100"/>
      <c r="C1137" s="101"/>
      <c r="D1137" s="101"/>
      <c r="E1137" s="102"/>
      <c r="F1137" s="103"/>
      <c r="G1137" s="104"/>
      <c r="H1137" s="104" t="str">
        <f t="shared" si="51"/>
        <v/>
      </c>
      <c r="I1137" s="107"/>
      <c r="J1137" s="107"/>
      <c r="K1137" s="108"/>
    </row>
    <row r="1138" spans="2:14" ht="38.1" customHeight="1" x14ac:dyDescent="0.2">
      <c r="B1138" s="100"/>
      <c r="C1138" s="101"/>
      <c r="D1138" s="101"/>
      <c r="E1138" s="102"/>
      <c r="F1138" s="103"/>
      <c r="G1138" s="104"/>
      <c r="H1138" s="104" t="str">
        <f t="shared" si="51"/>
        <v/>
      </c>
      <c r="I1138" s="107"/>
      <c r="J1138" s="107"/>
      <c r="K1138" s="108"/>
    </row>
    <row r="1139" spans="2:14" ht="38.1" customHeight="1" x14ac:dyDescent="0.2">
      <c r="B1139" s="100"/>
      <c r="C1139" s="101"/>
      <c r="D1139" s="101"/>
      <c r="E1139" s="102"/>
      <c r="F1139" s="103"/>
      <c r="G1139" s="104"/>
      <c r="H1139" s="104" t="str">
        <f t="shared" si="51"/>
        <v/>
      </c>
      <c r="I1139" s="107"/>
      <c r="J1139" s="107"/>
      <c r="K1139" s="108"/>
    </row>
    <row r="1140" spans="2:14" ht="38.1" customHeight="1" x14ac:dyDescent="0.2">
      <c r="B1140" s="100"/>
      <c r="C1140" s="101"/>
      <c r="D1140" s="101"/>
      <c r="E1140" s="102"/>
      <c r="F1140" s="103"/>
      <c r="G1140" s="104"/>
      <c r="H1140" s="104" t="str">
        <f t="shared" si="51"/>
        <v/>
      </c>
      <c r="I1140" s="107"/>
      <c r="J1140" s="107"/>
      <c r="K1140" s="108"/>
    </row>
    <row r="1141" spans="2:14" ht="38.1" customHeight="1" x14ac:dyDescent="0.2">
      <c r="B1141" s="100"/>
      <c r="C1141" s="101"/>
      <c r="D1141" s="101"/>
      <c r="E1141" s="102"/>
      <c r="F1141" s="103"/>
      <c r="G1141" s="104"/>
      <c r="H1141" s="104" t="str">
        <f t="shared" si="51"/>
        <v/>
      </c>
      <c r="I1141" s="107"/>
      <c r="J1141" s="107"/>
      <c r="K1141" s="108"/>
    </row>
    <row r="1142" spans="2:14" ht="38.1" customHeight="1" x14ac:dyDescent="0.2">
      <c r="B1142" s="100"/>
      <c r="C1142" s="101"/>
      <c r="D1142" s="101"/>
      <c r="E1142" s="102"/>
      <c r="F1142" s="103"/>
      <c r="G1142" s="104"/>
      <c r="H1142" s="104" t="str">
        <f t="shared" si="51"/>
        <v/>
      </c>
      <c r="I1142" s="107"/>
      <c r="J1142" s="107"/>
      <c r="K1142" s="108"/>
    </row>
    <row r="1143" spans="2:14" ht="38.1" customHeight="1" x14ac:dyDescent="0.2">
      <c r="B1143" s="100"/>
      <c r="C1143" s="101"/>
      <c r="D1143" s="101"/>
      <c r="E1143" s="102"/>
      <c r="F1143" s="103"/>
      <c r="G1143" s="104"/>
      <c r="H1143" s="104" t="str">
        <f t="shared" si="51"/>
        <v/>
      </c>
      <c r="I1143" s="107"/>
      <c r="J1143" s="107"/>
      <c r="K1143" s="108"/>
    </row>
    <row r="1144" spans="2:14" ht="38.1" customHeight="1" x14ac:dyDescent="0.2">
      <c r="B1144" s="100"/>
      <c r="C1144" s="101"/>
      <c r="D1144" s="101"/>
      <c r="E1144" s="102"/>
      <c r="F1144" s="103"/>
      <c r="G1144" s="104"/>
      <c r="H1144" s="104" t="str">
        <f t="shared" si="51"/>
        <v/>
      </c>
      <c r="I1144" s="107"/>
      <c r="J1144" s="107"/>
      <c r="K1144" s="108"/>
    </row>
    <row r="1145" spans="2:14" ht="38.1" customHeight="1" x14ac:dyDescent="0.2">
      <c r="B1145" s="100"/>
      <c r="C1145" s="109" t="s">
        <v>85</v>
      </c>
      <c r="D1145" s="109"/>
      <c r="E1145" s="110"/>
      <c r="F1145" s="103"/>
      <c r="G1145" s="104"/>
      <c r="H1145" s="104">
        <f>SUM(H1129:H1144)</f>
        <v>0</v>
      </c>
      <c r="I1145" s="107"/>
      <c r="J1145" s="107"/>
      <c r="K1145" s="108"/>
      <c r="N1145" s="111">
        <f>H1145</f>
        <v>0</v>
      </c>
    </row>
    <row r="1146" spans="2:14" ht="38.1" customHeight="1" thickBot="1" x14ac:dyDescent="0.25">
      <c r="B1146" s="112"/>
      <c r="C1146" s="113"/>
      <c r="D1146" s="113"/>
      <c r="E1146" s="114"/>
      <c r="F1146" s="115"/>
      <c r="G1146" s="116"/>
      <c r="H1146" s="116"/>
      <c r="I1146" s="117"/>
      <c r="J1146" s="117"/>
      <c r="K1146" s="118"/>
    </row>
    <row r="1147" spans="2:14" ht="38.1" customHeight="1" x14ac:dyDescent="0.2">
      <c r="B1147" s="1"/>
      <c r="C1147" s="119"/>
      <c r="D1147" s="119"/>
      <c r="E1147" s="2"/>
      <c r="F1147" s="3"/>
      <c r="G1147" s="1"/>
      <c r="H1147" s="1"/>
      <c r="I1147" s="1" t="s">
        <v>86</v>
      </c>
      <c r="J1147" s="1"/>
      <c r="K1147" s="1" t="s">
        <v>87</v>
      </c>
    </row>
    <row r="1148" spans="2:14" ht="35.25" customHeight="1" thickBot="1" x14ac:dyDescent="0.25">
      <c r="B1148" s="93"/>
      <c r="J1148" s="96" t="s">
        <v>88</v>
      </c>
      <c r="K1148" s="97"/>
    </row>
    <row r="1149" spans="2:14" ht="23.25" customHeight="1" x14ac:dyDescent="0.2">
      <c r="B1149" s="298" t="s">
        <v>78</v>
      </c>
      <c r="C1149" s="300" t="s">
        <v>79</v>
      </c>
      <c r="D1149" s="298"/>
      <c r="E1149" s="302" t="s">
        <v>74</v>
      </c>
      <c r="F1149" s="306" t="s">
        <v>75</v>
      </c>
      <c r="G1149" s="304" t="s">
        <v>80</v>
      </c>
      <c r="H1149" s="305"/>
      <c r="I1149" s="304" t="s">
        <v>81</v>
      </c>
      <c r="J1149" s="305"/>
      <c r="K1149" s="308" t="s">
        <v>82</v>
      </c>
    </row>
    <row r="1150" spans="2:14" ht="23.25" customHeight="1" x14ac:dyDescent="0.2">
      <c r="B1150" s="299"/>
      <c r="C1150" s="301"/>
      <c r="D1150" s="299"/>
      <c r="E1150" s="303"/>
      <c r="F1150" s="307"/>
      <c r="G1150" s="98" t="s">
        <v>83</v>
      </c>
      <c r="H1150" s="98" t="s">
        <v>84</v>
      </c>
      <c r="I1150" s="99" t="s">
        <v>83</v>
      </c>
      <c r="J1150" s="99" t="s">
        <v>84</v>
      </c>
      <c r="K1150" s="309"/>
    </row>
    <row r="1151" spans="2:14" ht="38.1" customHeight="1" x14ac:dyDescent="0.2">
      <c r="B1151" s="100"/>
      <c r="C1151" s="101"/>
      <c r="D1151" s="101"/>
      <c r="E1151" s="102"/>
      <c r="F1151" s="103"/>
      <c r="G1151" s="104"/>
      <c r="H1151" s="104" t="str">
        <f t="shared" ref="H1151:H1166" si="52">IF(G1151="","",E1151*G1151)</f>
        <v/>
      </c>
      <c r="I1151" s="105"/>
      <c r="J1151" s="105"/>
      <c r="K1151" s="106"/>
    </row>
    <row r="1152" spans="2:14" ht="38.1" customHeight="1" x14ac:dyDescent="0.2">
      <c r="B1152" s="100"/>
      <c r="C1152" s="101"/>
      <c r="D1152" s="101"/>
      <c r="E1152" s="102"/>
      <c r="F1152" s="103"/>
      <c r="G1152" s="104"/>
      <c r="H1152" s="104" t="str">
        <f t="shared" si="52"/>
        <v/>
      </c>
      <c r="I1152" s="107"/>
      <c r="J1152" s="107"/>
      <c r="K1152" s="108"/>
    </row>
    <row r="1153" spans="2:14" ht="38.1" customHeight="1" x14ac:dyDescent="0.2">
      <c r="B1153" s="100"/>
      <c r="C1153" s="101"/>
      <c r="D1153" s="101"/>
      <c r="E1153" s="102"/>
      <c r="F1153" s="103"/>
      <c r="G1153" s="104"/>
      <c r="H1153" s="104" t="str">
        <f t="shared" si="52"/>
        <v/>
      </c>
      <c r="I1153" s="107"/>
      <c r="J1153" s="107"/>
      <c r="K1153" s="108"/>
    </row>
    <row r="1154" spans="2:14" ht="38.1" customHeight="1" x14ac:dyDescent="0.2">
      <c r="B1154" s="100"/>
      <c r="C1154" s="101"/>
      <c r="D1154" s="101"/>
      <c r="E1154" s="102"/>
      <c r="F1154" s="103"/>
      <c r="G1154" s="104"/>
      <c r="H1154" s="104" t="str">
        <f t="shared" si="52"/>
        <v/>
      </c>
      <c r="I1154" s="107"/>
      <c r="J1154" s="107"/>
      <c r="K1154" s="108"/>
    </row>
    <row r="1155" spans="2:14" ht="38.1" customHeight="1" x14ac:dyDescent="0.2">
      <c r="B1155" s="100"/>
      <c r="C1155" s="101"/>
      <c r="D1155" s="101"/>
      <c r="E1155" s="102"/>
      <c r="F1155" s="103"/>
      <c r="G1155" s="104"/>
      <c r="H1155" s="104" t="str">
        <f t="shared" si="52"/>
        <v/>
      </c>
      <c r="I1155" s="107"/>
      <c r="J1155" s="107"/>
      <c r="K1155" s="108"/>
    </row>
    <row r="1156" spans="2:14" ht="38.1" customHeight="1" x14ac:dyDescent="0.2">
      <c r="B1156" s="100"/>
      <c r="C1156" s="101"/>
      <c r="D1156" s="101"/>
      <c r="E1156" s="102"/>
      <c r="F1156" s="103"/>
      <c r="G1156" s="104"/>
      <c r="H1156" s="104" t="str">
        <f t="shared" si="52"/>
        <v/>
      </c>
      <c r="I1156" s="107"/>
      <c r="J1156" s="107"/>
      <c r="K1156" s="108"/>
    </row>
    <row r="1157" spans="2:14" ht="38.1" customHeight="1" x14ac:dyDescent="0.2">
      <c r="B1157" s="100"/>
      <c r="C1157" s="101"/>
      <c r="D1157" s="101"/>
      <c r="E1157" s="102"/>
      <c r="F1157" s="103"/>
      <c r="G1157" s="104"/>
      <c r="H1157" s="104" t="str">
        <f t="shared" si="52"/>
        <v/>
      </c>
      <c r="I1157" s="107"/>
      <c r="J1157" s="107"/>
      <c r="K1157" s="108"/>
    </row>
    <row r="1158" spans="2:14" ht="38.1" customHeight="1" x14ac:dyDescent="0.2">
      <c r="B1158" s="100"/>
      <c r="C1158" s="101"/>
      <c r="D1158" s="101"/>
      <c r="E1158" s="102"/>
      <c r="F1158" s="103"/>
      <c r="G1158" s="104"/>
      <c r="H1158" s="104" t="str">
        <f t="shared" si="52"/>
        <v/>
      </c>
      <c r="I1158" s="107"/>
      <c r="J1158" s="107"/>
      <c r="K1158" s="108"/>
    </row>
    <row r="1159" spans="2:14" ht="38.1" customHeight="1" x14ac:dyDescent="0.2">
      <c r="B1159" s="100"/>
      <c r="C1159" s="101"/>
      <c r="D1159" s="101"/>
      <c r="E1159" s="102"/>
      <c r="F1159" s="103"/>
      <c r="G1159" s="104"/>
      <c r="H1159" s="104" t="str">
        <f t="shared" si="52"/>
        <v/>
      </c>
      <c r="I1159" s="107"/>
      <c r="J1159" s="107"/>
      <c r="K1159" s="108"/>
    </row>
    <row r="1160" spans="2:14" ht="38.1" customHeight="1" x14ac:dyDescent="0.2">
      <c r="B1160" s="100"/>
      <c r="C1160" s="101"/>
      <c r="D1160" s="101"/>
      <c r="E1160" s="102"/>
      <c r="F1160" s="103"/>
      <c r="G1160" s="104"/>
      <c r="H1160" s="104" t="str">
        <f t="shared" si="52"/>
        <v/>
      </c>
      <c r="I1160" s="107"/>
      <c r="J1160" s="107"/>
      <c r="K1160" s="108"/>
    </row>
    <row r="1161" spans="2:14" ht="38.1" customHeight="1" x14ac:dyDescent="0.2">
      <c r="B1161" s="100"/>
      <c r="C1161" s="101"/>
      <c r="D1161" s="101"/>
      <c r="E1161" s="102"/>
      <c r="F1161" s="103"/>
      <c r="G1161" s="104"/>
      <c r="H1161" s="104" t="str">
        <f t="shared" si="52"/>
        <v/>
      </c>
      <c r="I1161" s="107"/>
      <c r="J1161" s="107"/>
      <c r="K1161" s="108"/>
    </row>
    <row r="1162" spans="2:14" ht="38.1" customHeight="1" x14ac:dyDescent="0.2">
      <c r="B1162" s="100"/>
      <c r="C1162" s="101"/>
      <c r="D1162" s="101"/>
      <c r="E1162" s="102"/>
      <c r="F1162" s="103"/>
      <c r="G1162" s="104"/>
      <c r="H1162" s="104" t="str">
        <f t="shared" si="52"/>
        <v/>
      </c>
      <c r="I1162" s="107"/>
      <c r="J1162" s="107"/>
      <c r="K1162" s="108"/>
    </row>
    <row r="1163" spans="2:14" ht="38.1" customHeight="1" x14ac:dyDescent="0.2">
      <c r="B1163" s="100"/>
      <c r="C1163" s="101"/>
      <c r="D1163" s="101"/>
      <c r="E1163" s="102"/>
      <c r="F1163" s="103"/>
      <c r="G1163" s="104"/>
      <c r="H1163" s="104" t="str">
        <f t="shared" si="52"/>
        <v/>
      </c>
      <c r="I1163" s="107"/>
      <c r="J1163" s="107"/>
      <c r="K1163" s="108"/>
    </row>
    <row r="1164" spans="2:14" ht="38.1" customHeight="1" x14ac:dyDescent="0.2">
      <c r="B1164" s="100"/>
      <c r="C1164" s="101"/>
      <c r="D1164" s="101"/>
      <c r="E1164" s="102"/>
      <c r="F1164" s="103"/>
      <c r="G1164" s="104"/>
      <c r="H1164" s="104" t="str">
        <f t="shared" si="52"/>
        <v/>
      </c>
      <c r="I1164" s="107"/>
      <c r="J1164" s="107"/>
      <c r="K1164" s="108"/>
    </row>
    <row r="1165" spans="2:14" ht="38.1" customHeight="1" x14ac:dyDescent="0.2">
      <c r="B1165" s="100"/>
      <c r="C1165" s="101"/>
      <c r="D1165" s="101"/>
      <c r="E1165" s="102"/>
      <c r="F1165" s="103"/>
      <c r="G1165" s="104"/>
      <c r="H1165" s="104" t="str">
        <f t="shared" si="52"/>
        <v/>
      </c>
      <c r="I1165" s="107"/>
      <c r="J1165" s="107"/>
      <c r="K1165" s="108"/>
    </row>
    <row r="1166" spans="2:14" ht="38.1" customHeight="1" x14ac:dyDescent="0.2">
      <c r="B1166" s="100"/>
      <c r="C1166" s="101"/>
      <c r="D1166" s="101"/>
      <c r="E1166" s="102"/>
      <c r="F1166" s="103"/>
      <c r="G1166" s="104"/>
      <c r="H1166" s="104" t="str">
        <f t="shared" si="52"/>
        <v/>
      </c>
      <c r="I1166" s="107"/>
      <c r="J1166" s="107"/>
      <c r="K1166" s="108"/>
    </row>
    <row r="1167" spans="2:14" ht="38.1" customHeight="1" x14ac:dyDescent="0.2">
      <c r="B1167" s="100"/>
      <c r="C1167" s="109" t="s">
        <v>85</v>
      </c>
      <c r="D1167" s="109"/>
      <c r="E1167" s="110"/>
      <c r="F1167" s="103"/>
      <c r="G1167" s="104"/>
      <c r="H1167" s="104">
        <f>SUM(H1151:H1166)</f>
        <v>0</v>
      </c>
      <c r="I1167" s="107"/>
      <c r="J1167" s="107"/>
      <c r="K1167" s="108"/>
      <c r="N1167" s="111">
        <f>H1167</f>
        <v>0</v>
      </c>
    </row>
    <row r="1168" spans="2:14" ht="38.1" customHeight="1" thickBot="1" x14ac:dyDescent="0.25">
      <c r="B1168" s="112"/>
      <c r="C1168" s="113"/>
      <c r="D1168" s="113"/>
      <c r="E1168" s="114"/>
      <c r="F1168" s="115"/>
      <c r="G1168" s="116"/>
      <c r="H1168" s="116"/>
      <c r="I1168" s="117"/>
      <c r="J1168" s="117"/>
      <c r="K1168" s="118"/>
    </row>
    <row r="1169" spans="2:11" ht="38.1" customHeight="1" x14ac:dyDescent="0.2">
      <c r="B1169" s="1"/>
      <c r="C1169" s="119"/>
      <c r="D1169" s="119"/>
      <c r="E1169" s="2"/>
      <c r="F1169" s="3"/>
      <c r="G1169" s="1"/>
      <c r="H1169" s="1"/>
      <c r="I1169" s="1" t="s">
        <v>86</v>
      </c>
      <c r="J1169" s="1"/>
      <c r="K1169" s="1" t="s">
        <v>87</v>
      </c>
    </row>
    <row r="1170" spans="2:11" ht="35.25" customHeight="1" thickBot="1" x14ac:dyDescent="0.25">
      <c r="B1170" s="93"/>
      <c r="J1170" s="96" t="s">
        <v>88</v>
      </c>
      <c r="K1170" s="97"/>
    </row>
    <row r="1171" spans="2:11" ht="23.25" customHeight="1" x14ac:dyDescent="0.2">
      <c r="B1171" s="298" t="s">
        <v>78</v>
      </c>
      <c r="C1171" s="300" t="s">
        <v>79</v>
      </c>
      <c r="D1171" s="298"/>
      <c r="E1171" s="302" t="s">
        <v>74</v>
      </c>
      <c r="F1171" s="306" t="s">
        <v>75</v>
      </c>
      <c r="G1171" s="304" t="s">
        <v>80</v>
      </c>
      <c r="H1171" s="305"/>
      <c r="I1171" s="304" t="s">
        <v>81</v>
      </c>
      <c r="J1171" s="305"/>
      <c r="K1171" s="308" t="s">
        <v>82</v>
      </c>
    </row>
    <row r="1172" spans="2:11" ht="23.25" customHeight="1" x14ac:dyDescent="0.2">
      <c r="B1172" s="299"/>
      <c r="C1172" s="301"/>
      <c r="D1172" s="299"/>
      <c r="E1172" s="303"/>
      <c r="F1172" s="307"/>
      <c r="G1172" s="98" t="s">
        <v>83</v>
      </c>
      <c r="H1172" s="98" t="s">
        <v>84</v>
      </c>
      <c r="I1172" s="99" t="s">
        <v>83</v>
      </c>
      <c r="J1172" s="99" t="s">
        <v>84</v>
      </c>
      <c r="K1172" s="309"/>
    </row>
    <row r="1173" spans="2:11" ht="38.1" customHeight="1" x14ac:dyDescent="0.2">
      <c r="B1173" s="100"/>
      <c r="C1173" s="101"/>
      <c r="D1173" s="101"/>
      <c r="E1173" s="102"/>
      <c r="F1173" s="103"/>
      <c r="G1173" s="104"/>
      <c r="H1173" s="104" t="str">
        <f t="shared" ref="H1173:H1188" si="53">IF(G1173="","",E1173*G1173)</f>
        <v/>
      </c>
      <c r="I1173" s="105"/>
      <c r="J1173" s="105"/>
      <c r="K1173" s="106"/>
    </row>
    <row r="1174" spans="2:11" ht="38.1" customHeight="1" x14ac:dyDescent="0.2">
      <c r="B1174" s="100"/>
      <c r="C1174" s="101"/>
      <c r="D1174" s="101"/>
      <c r="E1174" s="102"/>
      <c r="F1174" s="103"/>
      <c r="G1174" s="104"/>
      <c r="H1174" s="104" t="str">
        <f t="shared" si="53"/>
        <v/>
      </c>
      <c r="I1174" s="107"/>
      <c r="J1174" s="107"/>
      <c r="K1174" s="108"/>
    </row>
    <row r="1175" spans="2:11" ht="38.1" customHeight="1" x14ac:dyDescent="0.2">
      <c r="B1175" s="100"/>
      <c r="C1175" s="101"/>
      <c r="D1175" s="101"/>
      <c r="E1175" s="102"/>
      <c r="F1175" s="103"/>
      <c r="G1175" s="104"/>
      <c r="H1175" s="104" t="str">
        <f t="shared" si="53"/>
        <v/>
      </c>
      <c r="I1175" s="107"/>
      <c r="J1175" s="107"/>
      <c r="K1175" s="108"/>
    </row>
    <row r="1176" spans="2:11" ht="38.1" customHeight="1" x14ac:dyDescent="0.2">
      <c r="B1176" s="100"/>
      <c r="C1176" s="101"/>
      <c r="D1176" s="101"/>
      <c r="E1176" s="102"/>
      <c r="F1176" s="103"/>
      <c r="G1176" s="104"/>
      <c r="H1176" s="104" t="str">
        <f t="shared" si="53"/>
        <v/>
      </c>
      <c r="I1176" s="107"/>
      <c r="J1176" s="107"/>
      <c r="K1176" s="108"/>
    </row>
    <row r="1177" spans="2:11" ht="38.1" customHeight="1" x14ac:dyDescent="0.2">
      <c r="B1177" s="100"/>
      <c r="C1177" s="101"/>
      <c r="D1177" s="101"/>
      <c r="E1177" s="102"/>
      <c r="F1177" s="103"/>
      <c r="G1177" s="104"/>
      <c r="H1177" s="104" t="str">
        <f t="shared" si="53"/>
        <v/>
      </c>
      <c r="I1177" s="107"/>
      <c r="J1177" s="107"/>
      <c r="K1177" s="108"/>
    </row>
    <row r="1178" spans="2:11" ht="38.1" customHeight="1" x14ac:dyDescent="0.2">
      <c r="B1178" s="100"/>
      <c r="C1178" s="101"/>
      <c r="D1178" s="101"/>
      <c r="E1178" s="102"/>
      <c r="F1178" s="103"/>
      <c r="G1178" s="104"/>
      <c r="H1178" s="104" t="str">
        <f t="shared" si="53"/>
        <v/>
      </c>
      <c r="I1178" s="107"/>
      <c r="J1178" s="107"/>
      <c r="K1178" s="108"/>
    </row>
    <row r="1179" spans="2:11" ht="38.1" customHeight="1" x14ac:dyDescent="0.2">
      <c r="B1179" s="100"/>
      <c r="C1179" s="101"/>
      <c r="D1179" s="101"/>
      <c r="E1179" s="102"/>
      <c r="F1179" s="103"/>
      <c r="G1179" s="104"/>
      <c r="H1179" s="104" t="str">
        <f t="shared" si="53"/>
        <v/>
      </c>
      <c r="I1179" s="107"/>
      <c r="J1179" s="107"/>
      <c r="K1179" s="108"/>
    </row>
    <row r="1180" spans="2:11" ht="38.1" customHeight="1" x14ac:dyDescent="0.2">
      <c r="B1180" s="100"/>
      <c r="C1180" s="101"/>
      <c r="D1180" s="101"/>
      <c r="E1180" s="102"/>
      <c r="F1180" s="103"/>
      <c r="G1180" s="104"/>
      <c r="H1180" s="104" t="str">
        <f t="shared" si="53"/>
        <v/>
      </c>
      <c r="I1180" s="107"/>
      <c r="J1180" s="107"/>
      <c r="K1180" s="108"/>
    </row>
    <row r="1181" spans="2:11" ht="38.1" customHeight="1" x14ac:dyDescent="0.2">
      <c r="B1181" s="100"/>
      <c r="C1181" s="101"/>
      <c r="D1181" s="101"/>
      <c r="E1181" s="102"/>
      <c r="F1181" s="103"/>
      <c r="G1181" s="104"/>
      <c r="H1181" s="104" t="str">
        <f t="shared" si="53"/>
        <v/>
      </c>
      <c r="I1181" s="107"/>
      <c r="J1181" s="107"/>
      <c r="K1181" s="108"/>
    </row>
    <row r="1182" spans="2:11" ht="38.1" customHeight="1" x14ac:dyDescent="0.2">
      <c r="B1182" s="100"/>
      <c r="C1182" s="101"/>
      <c r="D1182" s="101"/>
      <c r="E1182" s="102"/>
      <c r="F1182" s="103"/>
      <c r="G1182" s="104"/>
      <c r="H1182" s="104" t="str">
        <f t="shared" si="53"/>
        <v/>
      </c>
      <c r="I1182" s="107"/>
      <c r="J1182" s="107"/>
      <c r="K1182" s="108"/>
    </row>
    <row r="1183" spans="2:11" ht="38.1" customHeight="1" x14ac:dyDescent="0.2">
      <c r="B1183" s="100"/>
      <c r="C1183" s="101"/>
      <c r="D1183" s="101"/>
      <c r="E1183" s="102"/>
      <c r="F1183" s="103"/>
      <c r="G1183" s="104"/>
      <c r="H1183" s="104" t="str">
        <f t="shared" si="53"/>
        <v/>
      </c>
      <c r="I1183" s="107"/>
      <c r="J1183" s="107"/>
      <c r="K1183" s="108"/>
    </row>
    <row r="1184" spans="2:11" ht="38.1" customHeight="1" x14ac:dyDescent="0.2">
      <c r="B1184" s="100"/>
      <c r="C1184" s="101"/>
      <c r="D1184" s="101"/>
      <c r="E1184" s="102"/>
      <c r="F1184" s="103"/>
      <c r="G1184" s="104"/>
      <c r="H1184" s="104" t="str">
        <f t="shared" si="53"/>
        <v/>
      </c>
      <c r="I1184" s="107"/>
      <c r="J1184" s="107"/>
      <c r="K1184" s="108"/>
    </row>
    <row r="1185" spans="2:14" ht="38.1" customHeight="1" x14ac:dyDescent="0.2">
      <c r="B1185" s="100"/>
      <c r="C1185" s="101"/>
      <c r="D1185" s="101"/>
      <c r="E1185" s="102"/>
      <c r="F1185" s="103"/>
      <c r="G1185" s="104"/>
      <c r="H1185" s="104" t="str">
        <f t="shared" si="53"/>
        <v/>
      </c>
      <c r="I1185" s="107"/>
      <c r="J1185" s="107"/>
      <c r="K1185" s="108"/>
    </row>
    <row r="1186" spans="2:14" ht="38.1" customHeight="1" x14ac:dyDescent="0.2">
      <c r="B1186" s="100"/>
      <c r="C1186" s="101"/>
      <c r="D1186" s="101"/>
      <c r="E1186" s="102"/>
      <c r="F1186" s="103"/>
      <c r="G1186" s="104"/>
      <c r="H1186" s="104" t="str">
        <f t="shared" si="53"/>
        <v/>
      </c>
      <c r="I1186" s="107"/>
      <c r="J1186" s="107"/>
      <c r="K1186" s="108"/>
    </row>
    <row r="1187" spans="2:14" ht="38.1" customHeight="1" x14ac:dyDescent="0.2">
      <c r="B1187" s="100"/>
      <c r="C1187" s="101"/>
      <c r="D1187" s="101"/>
      <c r="E1187" s="102"/>
      <c r="F1187" s="103"/>
      <c r="G1187" s="104"/>
      <c r="H1187" s="104" t="str">
        <f t="shared" si="53"/>
        <v/>
      </c>
      <c r="I1187" s="107"/>
      <c r="J1187" s="107"/>
      <c r="K1187" s="108"/>
    </row>
    <row r="1188" spans="2:14" ht="38.1" customHeight="1" x14ac:dyDescent="0.2">
      <c r="B1188" s="100"/>
      <c r="C1188" s="101"/>
      <c r="D1188" s="101"/>
      <c r="E1188" s="102"/>
      <c r="F1188" s="103"/>
      <c r="G1188" s="104"/>
      <c r="H1188" s="104" t="str">
        <f t="shared" si="53"/>
        <v/>
      </c>
      <c r="I1188" s="107"/>
      <c r="J1188" s="107"/>
      <c r="K1188" s="108"/>
    </row>
    <row r="1189" spans="2:14" ht="38.1" customHeight="1" x14ac:dyDescent="0.2">
      <c r="B1189" s="100"/>
      <c r="C1189" s="109" t="s">
        <v>85</v>
      </c>
      <c r="D1189" s="109"/>
      <c r="E1189" s="110"/>
      <c r="F1189" s="103"/>
      <c r="G1189" s="104"/>
      <c r="H1189" s="104">
        <f>SUM(H1173:H1188)</f>
        <v>0</v>
      </c>
      <c r="I1189" s="107"/>
      <c r="J1189" s="107"/>
      <c r="K1189" s="108"/>
      <c r="N1189" s="111">
        <f>H1189</f>
        <v>0</v>
      </c>
    </row>
    <row r="1190" spans="2:14" ht="38.1" customHeight="1" thickBot="1" x14ac:dyDescent="0.25">
      <c r="B1190" s="112"/>
      <c r="C1190" s="113"/>
      <c r="D1190" s="113"/>
      <c r="E1190" s="114"/>
      <c r="F1190" s="115"/>
      <c r="G1190" s="116"/>
      <c r="H1190" s="116"/>
      <c r="I1190" s="117"/>
      <c r="J1190" s="117"/>
      <c r="K1190" s="118"/>
    </row>
    <row r="1191" spans="2:14" ht="38.1" customHeight="1" x14ac:dyDescent="0.2">
      <c r="B1191" s="1"/>
      <c r="C1191" s="119"/>
      <c r="D1191" s="119"/>
      <c r="E1191" s="2"/>
      <c r="F1191" s="3"/>
      <c r="G1191" s="1"/>
      <c r="H1191" s="1"/>
      <c r="I1191" s="1" t="s">
        <v>86</v>
      </c>
      <c r="J1191" s="1"/>
      <c r="K1191" s="1" t="s">
        <v>87</v>
      </c>
    </row>
    <row r="1192" spans="2:14" ht="35.25" customHeight="1" thickBot="1" x14ac:dyDescent="0.25">
      <c r="B1192" s="93"/>
      <c r="J1192" s="96" t="s">
        <v>88</v>
      </c>
      <c r="K1192" s="97"/>
    </row>
    <row r="1193" spans="2:14" ht="23.25" customHeight="1" x14ac:dyDescent="0.2">
      <c r="B1193" s="298" t="s">
        <v>78</v>
      </c>
      <c r="C1193" s="300" t="s">
        <v>79</v>
      </c>
      <c r="D1193" s="298"/>
      <c r="E1193" s="302" t="s">
        <v>74</v>
      </c>
      <c r="F1193" s="306" t="s">
        <v>75</v>
      </c>
      <c r="G1193" s="304" t="s">
        <v>80</v>
      </c>
      <c r="H1193" s="305"/>
      <c r="I1193" s="304" t="s">
        <v>81</v>
      </c>
      <c r="J1193" s="305"/>
      <c r="K1193" s="308" t="s">
        <v>82</v>
      </c>
    </row>
    <row r="1194" spans="2:14" ht="23.25" customHeight="1" x14ac:dyDescent="0.2">
      <c r="B1194" s="299"/>
      <c r="C1194" s="301"/>
      <c r="D1194" s="299"/>
      <c r="E1194" s="303"/>
      <c r="F1194" s="307"/>
      <c r="G1194" s="98" t="s">
        <v>83</v>
      </c>
      <c r="H1194" s="98" t="s">
        <v>84</v>
      </c>
      <c r="I1194" s="99" t="s">
        <v>83</v>
      </c>
      <c r="J1194" s="99" t="s">
        <v>84</v>
      </c>
      <c r="K1194" s="309"/>
    </row>
    <row r="1195" spans="2:14" ht="38.1" customHeight="1" x14ac:dyDescent="0.2">
      <c r="B1195" s="100"/>
      <c r="C1195" s="101"/>
      <c r="D1195" s="101"/>
      <c r="E1195" s="102"/>
      <c r="F1195" s="103"/>
      <c r="G1195" s="104"/>
      <c r="H1195" s="104" t="str">
        <f t="shared" ref="H1195:H1210" si="54">IF(G1195="","",E1195*G1195)</f>
        <v/>
      </c>
      <c r="I1195" s="105"/>
      <c r="J1195" s="105"/>
      <c r="K1195" s="106"/>
    </row>
    <row r="1196" spans="2:14" ht="38.1" customHeight="1" x14ac:dyDescent="0.2">
      <c r="B1196" s="100"/>
      <c r="C1196" s="101"/>
      <c r="D1196" s="101"/>
      <c r="E1196" s="102"/>
      <c r="F1196" s="103"/>
      <c r="G1196" s="104"/>
      <c r="H1196" s="104" t="str">
        <f t="shared" si="54"/>
        <v/>
      </c>
      <c r="I1196" s="107"/>
      <c r="J1196" s="107"/>
      <c r="K1196" s="108"/>
    </row>
    <row r="1197" spans="2:14" ht="38.1" customHeight="1" x14ac:dyDescent="0.2">
      <c r="B1197" s="100"/>
      <c r="C1197" s="101"/>
      <c r="D1197" s="101"/>
      <c r="E1197" s="102"/>
      <c r="F1197" s="103"/>
      <c r="G1197" s="104"/>
      <c r="H1197" s="104" t="str">
        <f t="shared" si="54"/>
        <v/>
      </c>
      <c r="I1197" s="107"/>
      <c r="J1197" s="107"/>
      <c r="K1197" s="108"/>
    </row>
    <row r="1198" spans="2:14" ht="38.1" customHeight="1" x14ac:dyDescent="0.2">
      <c r="B1198" s="100"/>
      <c r="C1198" s="101"/>
      <c r="D1198" s="101"/>
      <c r="E1198" s="102"/>
      <c r="F1198" s="103"/>
      <c r="G1198" s="104"/>
      <c r="H1198" s="104" t="str">
        <f t="shared" si="54"/>
        <v/>
      </c>
      <c r="I1198" s="107"/>
      <c r="J1198" s="107"/>
      <c r="K1198" s="108"/>
    </row>
    <row r="1199" spans="2:14" ht="38.1" customHeight="1" x14ac:dyDescent="0.2">
      <c r="B1199" s="100"/>
      <c r="C1199" s="101"/>
      <c r="D1199" s="101"/>
      <c r="E1199" s="102"/>
      <c r="F1199" s="103"/>
      <c r="G1199" s="104"/>
      <c r="H1199" s="104" t="str">
        <f t="shared" si="54"/>
        <v/>
      </c>
      <c r="I1199" s="107"/>
      <c r="J1199" s="107"/>
      <c r="K1199" s="108"/>
    </row>
    <row r="1200" spans="2:14" ht="38.1" customHeight="1" x14ac:dyDescent="0.2">
      <c r="B1200" s="100"/>
      <c r="C1200" s="101"/>
      <c r="D1200" s="101"/>
      <c r="E1200" s="102"/>
      <c r="F1200" s="103"/>
      <c r="G1200" s="104"/>
      <c r="H1200" s="104" t="str">
        <f t="shared" si="54"/>
        <v/>
      </c>
      <c r="I1200" s="107"/>
      <c r="J1200" s="107"/>
      <c r="K1200" s="108"/>
    </row>
    <row r="1201" spans="2:14" ht="38.1" customHeight="1" x14ac:dyDescent="0.2">
      <c r="B1201" s="100"/>
      <c r="C1201" s="101"/>
      <c r="D1201" s="101"/>
      <c r="E1201" s="102"/>
      <c r="F1201" s="103"/>
      <c r="G1201" s="104"/>
      <c r="H1201" s="104" t="str">
        <f t="shared" si="54"/>
        <v/>
      </c>
      <c r="I1201" s="107"/>
      <c r="J1201" s="107"/>
      <c r="K1201" s="108"/>
    </row>
    <row r="1202" spans="2:14" ht="38.1" customHeight="1" x14ac:dyDescent="0.2">
      <c r="B1202" s="100"/>
      <c r="C1202" s="101"/>
      <c r="D1202" s="101"/>
      <c r="E1202" s="102"/>
      <c r="F1202" s="103"/>
      <c r="G1202" s="104"/>
      <c r="H1202" s="104" t="str">
        <f t="shared" si="54"/>
        <v/>
      </c>
      <c r="I1202" s="107"/>
      <c r="J1202" s="107"/>
      <c r="K1202" s="108"/>
    </row>
    <row r="1203" spans="2:14" ht="38.1" customHeight="1" x14ac:dyDescent="0.2">
      <c r="B1203" s="100"/>
      <c r="C1203" s="101"/>
      <c r="D1203" s="101"/>
      <c r="E1203" s="102"/>
      <c r="F1203" s="103"/>
      <c r="G1203" s="104"/>
      <c r="H1203" s="104" t="str">
        <f t="shared" si="54"/>
        <v/>
      </c>
      <c r="I1203" s="107"/>
      <c r="J1203" s="107"/>
      <c r="K1203" s="108"/>
    </row>
    <row r="1204" spans="2:14" ht="38.1" customHeight="1" x14ac:dyDescent="0.2">
      <c r="B1204" s="100"/>
      <c r="C1204" s="101"/>
      <c r="D1204" s="101"/>
      <c r="E1204" s="102"/>
      <c r="F1204" s="103"/>
      <c r="G1204" s="104"/>
      <c r="H1204" s="104" t="str">
        <f t="shared" si="54"/>
        <v/>
      </c>
      <c r="I1204" s="107"/>
      <c r="J1204" s="107"/>
      <c r="K1204" s="108"/>
    </row>
    <row r="1205" spans="2:14" ht="38.1" customHeight="1" x14ac:dyDescent="0.2">
      <c r="B1205" s="100"/>
      <c r="C1205" s="101"/>
      <c r="D1205" s="101"/>
      <c r="E1205" s="102"/>
      <c r="F1205" s="103"/>
      <c r="G1205" s="104"/>
      <c r="H1205" s="104" t="str">
        <f t="shared" si="54"/>
        <v/>
      </c>
      <c r="I1205" s="107"/>
      <c r="J1205" s="107"/>
      <c r="K1205" s="108"/>
    </row>
    <row r="1206" spans="2:14" ht="38.1" customHeight="1" x14ac:dyDescent="0.2">
      <c r="B1206" s="100"/>
      <c r="C1206" s="101"/>
      <c r="D1206" s="101"/>
      <c r="E1206" s="102"/>
      <c r="F1206" s="103"/>
      <c r="G1206" s="104"/>
      <c r="H1206" s="104" t="str">
        <f t="shared" si="54"/>
        <v/>
      </c>
      <c r="I1206" s="107"/>
      <c r="J1206" s="107"/>
      <c r="K1206" s="108"/>
    </row>
    <row r="1207" spans="2:14" ht="38.1" customHeight="1" x14ac:dyDescent="0.2">
      <c r="B1207" s="100"/>
      <c r="C1207" s="101"/>
      <c r="D1207" s="101"/>
      <c r="E1207" s="102"/>
      <c r="F1207" s="103"/>
      <c r="G1207" s="104"/>
      <c r="H1207" s="104" t="str">
        <f t="shared" si="54"/>
        <v/>
      </c>
      <c r="I1207" s="107"/>
      <c r="J1207" s="107"/>
      <c r="K1207" s="108"/>
    </row>
    <row r="1208" spans="2:14" ht="38.1" customHeight="1" x14ac:dyDescent="0.2">
      <c r="B1208" s="100"/>
      <c r="C1208" s="101"/>
      <c r="D1208" s="101"/>
      <c r="E1208" s="102"/>
      <c r="F1208" s="103"/>
      <c r="G1208" s="104"/>
      <c r="H1208" s="104" t="str">
        <f t="shared" si="54"/>
        <v/>
      </c>
      <c r="I1208" s="107"/>
      <c r="J1208" s="107"/>
      <c r="K1208" s="108"/>
    </row>
    <row r="1209" spans="2:14" ht="38.1" customHeight="1" x14ac:dyDescent="0.2">
      <c r="B1209" s="100"/>
      <c r="C1209" s="101"/>
      <c r="D1209" s="101"/>
      <c r="E1209" s="102"/>
      <c r="F1209" s="103"/>
      <c r="G1209" s="104"/>
      <c r="H1209" s="104" t="str">
        <f t="shared" si="54"/>
        <v/>
      </c>
      <c r="I1209" s="107"/>
      <c r="J1209" s="107"/>
      <c r="K1209" s="108"/>
    </row>
    <row r="1210" spans="2:14" ht="38.1" customHeight="1" x14ac:dyDescent="0.2">
      <c r="B1210" s="100"/>
      <c r="C1210" s="101"/>
      <c r="D1210" s="101"/>
      <c r="E1210" s="102"/>
      <c r="F1210" s="103"/>
      <c r="G1210" s="104"/>
      <c r="H1210" s="104" t="str">
        <f t="shared" si="54"/>
        <v/>
      </c>
      <c r="I1210" s="107"/>
      <c r="J1210" s="107"/>
      <c r="K1210" s="108"/>
    </row>
    <row r="1211" spans="2:14" ht="38.1" customHeight="1" x14ac:dyDescent="0.2">
      <c r="B1211" s="100"/>
      <c r="C1211" s="109" t="s">
        <v>85</v>
      </c>
      <c r="D1211" s="109"/>
      <c r="E1211" s="110"/>
      <c r="F1211" s="103"/>
      <c r="G1211" s="104"/>
      <c r="H1211" s="104">
        <f>SUM(H1195:H1210)</f>
        <v>0</v>
      </c>
      <c r="I1211" s="107"/>
      <c r="J1211" s="107"/>
      <c r="K1211" s="108"/>
      <c r="N1211" s="111">
        <f>H1211</f>
        <v>0</v>
      </c>
    </row>
    <row r="1212" spans="2:14" ht="38.1" customHeight="1" thickBot="1" x14ac:dyDescent="0.25">
      <c r="B1212" s="112"/>
      <c r="C1212" s="113"/>
      <c r="D1212" s="113"/>
      <c r="E1212" s="114"/>
      <c r="F1212" s="115"/>
      <c r="G1212" s="116"/>
      <c r="H1212" s="116"/>
      <c r="I1212" s="117"/>
      <c r="J1212" s="117"/>
      <c r="K1212" s="118"/>
    </row>
    <row r="1213" spans="2:14" ht="38.1" customHeight="1" x14ac:dyDescent="0.2">
      <c r="B1213" s="1"/>
      <c r="C1213" s="119"/>
      <c r="D1213" s="119"/>
      <c r="E1213" s="2"/>
      <c r="F1213" s="3"/>
      <c r="G1213" s="1"/>
      <c r="H1213" s="1"/>
      <c r="I1213" s="1" t="s">
        <v>86</v>
      </c>
      <c r="J1213" s="1"/>
      <c r="K1213" s="1" t="s">
        <v>87</v>
      </c>
    </row>
    <row r="1214" spans="2:14" ht="35.25" customHeight="1" thickBot="1" x14ac:dyDescent="0.25">
      <c r="B1214" s="93"/>
      <c r="J1214" s="96" t="s">
        <v>88</v>
      </c>
      <c r="K1214" s="97"/>
    </row>
    <row r="1215" spans="2:14" ht="23.25" customHeight="1" x14ac:dyDescent="0.2">
      <c r="B1215" s="298" t="s">
        <v>78</v>
      </c>
      <c r="C1215" s="300" t="s">
        <v>79</v>
      </c>
      <c r="D1215" s="298"/>
      <c r="E1215" s="302" t="s">
        <v>74</v>
      </c>
      <c r="F1215" s="306" t="s">
        <v>75</v>
      </c>
      <c r="G1215" s="304" t="s">
        <v>80</v>
      </c>
      <c r="H1215" s="305"/>
      <c r="I1215" s="304" t="s">
        <v>81</v>
      </c>
      <c r="J1215" s="305"/>
      <c r="K1215" s="308" t="s">
        <v>82</v>
      </c>
    </row>
    <row r="1216" spans="2:14" ht="23.25" customHeight="1" x14ac:dyDescent="0.2">
      <c r="B1216" s="299"/>
      <c r="C1216" s="301"/>
      <c r="D1216" s="299"/>
      <c r="E1216" s="303"/>
      <c r="F1216" s="307"/>
      <c r="G1216" s="98" t="s">
        <v>83</v>
      </c>
      <c r="H1216" s="98" t="s">
        <v>84</v>
      </c>
      <c r="I1216" s="99" t="s">
        <v>83</v>
      </c>
      <c r="J1216" s="99" t="s">
        <v>84</v>
      </c>
      <c r="K1216" s="309"/>
    </row>
    <row r="1217" spans="2:11" ht="38.1" customHeight="1" x14ac:dyDescent="0.2">
      <c r="B1217" s="100"/>
      <c r="C1217" s="101"/>
      <c r="D1217" s="101"/>
      <c r="E1217" s="102"/>
      <c r="F1217" s="103"/>
      <c r="G1217" s="104"/>
      <c r="H1217" s="104" t="str">
        <f t="shared" ref="H1217:H1232" si="55">IF(G1217="","",E1217*G1217)</f>
        <v/>
      </c>
      <c r="I1217" s="105"/>
      <c r="J1217" s="105"/>
      <c r="K1217" s="106"/>
    </row>
    <row r="1218" spans="2:11" ht="38.1" customHeight="1" x14ac:dyDescent="0.2">
      <c r="B1218" s="100"/>
      <c r="C1218" s="101"/>
      <c r="D1218" s="101"/>
      <c r="E1218" s="102"/>
      <c r="F1218" s="103"/>
      <c r="G1218" s="104"/>
      <c r="H1218" s="104" t="str">
        <f t="shared" si="55"/>
        <v/>
      </c>
      <c r="I1218" s="107"/>
      <c r="J1218" s="107"/>
      <c r="K1218" s="108"/>
    </row>
    <row r="1219" spans="2:11" ht="38.1" customHeight="1" x14ac:dyDescent="0.2">
      <c r="B1219" s="100"/>
      <c r="C1219" s="101"/>
      <c r="D1219" s="101"/>
      <c r="E1219" s="102"/>
      <c r="F1219" s="103"/>
      <c r="G1219" s="104"/>
      <c r="H1219" s="104" t="str">
        <f t="shared" si="55"/>
        <v/>
      </c>
      <c r="I1219" s="107"/>
      <c r="J1219" s="107"/>
      <c r="K1219" s="108"/>
    </row>
    <row r="1220" spans="2:11" ht="38.1" customHeight="1" x14ac:dyDescent="0.2">
      <c r="B1220" s="100"/>
      <c r="C1220" s="101"/>
      <c r="D1220" s="101"/>
      <c r="E1220" s="102"/>
      <c r="F1220" s="103"/>
      <c r="G1220" s="104"/>
      <c r="H1220" s="104" t="str">
        <f t="shared" si="55"/>
        <v/>
      </c>
      <c r="I1220" s="107"/>
      <c r="J1220" s="107"/>
      <c r="K1220" s="108"/>
    </row>
    <row r="1221" spans="2:11" ht="38.1" customHeight="1" x14ac:dyDescent="0.2">
      <c r="B1221" s="100"/>
      <c r="C1221" s="101"/>
      <c r="D1221" s="101"/>
      <c r="E1221" s="102"/>
      <c r="F1221" s="103"/>
      <c r="G1221" s="104"/>
      <c r="H1221" s="104" t="str">
        <f t="shared" si="55"/>
        <v/>
      </c>
      <c r="I1221" s="107"/>
      <c r="J1221" s="107"/>
      <c r="K1221" s="108"/>
    </row>
    <row r="1222" spans="2:11" ht="38.1" customHeight="1" x14ac:dyDescent="0.2">
      <c r="B1222" s="100"/>
      <c r="C1222" s="101"/>
      <c r="D1222" s="101"/>
      <c r="E1222" s="102"/>
      <c r="F1222" s="103"/>
      <c r="G1222" s="104"/>
      <c r="H1222" s="104" t="str">
        <f t="shared" si="55"/>
        <v/>
      </c>
      <c r="I1222" s="107"/>
      <c r="J1222" s="107"/>
      <c r="K1222" s="108"/>
    </row>
    <row r="1223" spans="2:11" ht="38.1" customHeight="1" x14ac:dyDescent="0.2">
      <c r="B1223" s="100"/>
      <c r="C1223" s="101"/>
      <c r="D1223" s="101"/>
      <c r="E1223" s="102"/>
      <c r="F1223" s="103"/>
      <c r="G1223" s="104"/>
      <c r="H1223" s="104" t="str">
        <f t="shared" si="55"/>
        <v/>
      </c>
      <c r="I1223" s="107"/>
      <c r="J1223" s="107"/>
      <c r="K1223" s="108"/>
    </row>
    <row r="1224" spans="2:11" ht="38.1" customHeight="1" x14ac:dyDescent="0.2">
      <c r="B1224" s="100"/>
      <c r="C1224" s="101"/>
      <c r="D1224" s="101"/>
      <c r="E1224" s="102"/>
      <c r="F1224" s="103"/>
      <c r="G1224" s="104"/>
      <c r="H1224" s="104" t="str">
        <f t="shared" si="55"/>
        <v/>
      </c>
      <c r="I1224" s="107"/>
      <c r="J1224" s="107"/>
      <c r="K1224" s="108"/>
    </row>
    <row r="1225" spans="2:11" ht="38.1" customHeight="1" x14ac:dyDescent="0.2">
      <c r="B1225" s="100"/>
      <c r="C1225" s="101"/>
      <c r="D1225" s="101"/>
      <c r="E1225" s="102"/>
      <c r="F1225" s="103"/>
      <c r="G1225" s="104"/>
      <c r="H1225" s="104" t="str">
        <f t="shared" si="55"/>
        <v/>
      </c>
      <c r="I1225" s="107"/>
      <c r="J1225" s="107"/>
      <c r="K1225" s="108"/>
    </row>
    <row r="1226" spans="2:11" ht="38.1" customHeight="1" x14ac:dyDescent="0.2">
      <c r="B1226" s="100"/>
      <c r="C1226" s="101"/>
      <c r="D1226" s="101"/>
      <c r="E1226" s="102"/>
      <c r="F1226" s="103"/>
      <c r="G1226" s="104"/>
      <c r="H1226" s="104" t="str">
        <f t="shared" si="55"/>
        <v/>
      </c>
      <c r="I1226" s="107"/>
      <c r="J1226" s="107"/>
      <c r="K1226" s="108"/>
    </row>
    <row r="1227" spans="2:11" ht="38.1" customHeight="1" x14ac:dyDescent="0.2">
      <c r="B1227" s="100"/>
      <c r="C1227" s="101"/>
      <c r="D1227" s="101"/>
      <c r="E1227" s="102"/>
      <c r="F1227" s="103"/>
      <c r="G1227" s="104"/>
      <c r="H1227" s="104" t="str">
        <f t="shared" si="55"/>
        <v/>
      </c>
      <c r="I1227" s="107"/>
      <c r="J1227" s="107"/>
      <c r="K1227" s="108"/>
    </row>
    <row r="1228" spans="2:11" ht="38.1" customHeight="1" x14ac:dyDescent="0.2">
      <c r="B1228" s="100"/>
      <c r="C1228" s="101"/>
      <c r="D1228" s="101"/>
      <c r="E1228" s="102"/>
      <c r="F1228" s="103"/>
      <c r="G1228" s="104"/>
      <c r="H1228" s="104" t="str">
        <f t="shared" si="55"/>
        <v/>
      </c>
      <c r="I1228" s="107"/>
      <c r="J1228" s="107"/>
      <c r="K1228" s="108"/>
    </row>
    <row r="1229" spans="2:11" ht="38.1" customHeight="1" x14ac:dyDescent="0.2">
      <c r="B1229" s="100"/>
      <c r="C1229" s="101"/>
      <c r="D1229" s="101"/>
      <c r="E1229" s="102"/>
      <c r="F1229" s="103"/>
      <c r="G1229" s="104"/>
      <c r="H1229" s="104" t="str">
        <f t="shared" si="55"/>
        <v/>
      </c>
      <c r="I1229" s="107"/>
      <c r="J1229" s="107"/>
      <c r="K1229" s="108"/>
    </row>
    <row r="1230" spans="2:11" ht="38.1" customHeight="1" x14ac:dyDescent="0.2">
      <c r="B1230" s="100"/>
      <c r="C1230" s="101"/>
      <c r="D1230" s="101"/>
      <c r="E1230" s="102"/>
      <c r="F1230" s="103"/>
      <c r="G1230" s="104"/>
      <c r="H1230" s="104" t="str">
        <f t="shared" si="55"/>
        <v/>
      </c>
      <c r="I1230" s="107"/>
      <c r="J1230" s="107"/>
      <c r="K1230" s="108"/>
    </row>
    <row r="1231" spans="2:11" ht="38.1" customHeight="1" x14ac:dyDescent="0.2">
      <c r="B1231" s="100"/>
      <c r="C1231" s="101"/>
      <c r="D1231" s="101"/>
      <c r="E1231" s="102"/>
      <c r="F1231" s="103"/>
      <c r="G1231" s="104"/>
      <c r="H1231" s="104" t="str">
        <f t="shared" si="55"/>
        <v/>
      </c>
      <c r="I1231" s="107"/>
      <c r="J1231" s="107"/>
      <c r="K1231" s="108"/>
    </row>
    <row r="1232" spans="2:11" ht="38.1" customHeight="1" x14ac:dyDescent="0.2">
      <c r="B1232" s="100"/>
      <c r="C1232" s="101"/>
      <c r="D1232" s="101"/>
      <c r="E1232" s="102"/>
      <c r="F1232" s="103"/>
      <c r="G1232" s="104"/>
      <c r="H1232" s="104" t="str">
        <f t="shared" si="55"/>
        <v/>
      </c>
      <c r="I1232" s="107"/>
      <c r="J1232" s="107"/>
      <c r="K1232" s="108"/>
    </row>
    <row r="1233" spans="2:14" ht="38.1" customHeight="1" x14ac:dyDescent="0.2">
      <c r="B1233" s="100"/>
      <c r="C1233" s="109" t="s">
        <v>85</v>
      </c>
      <c r="D1233" s="109"/>
      <c r="E1233" s="110"/>
      <c r="F1233" s="103"/>
      <c r="G1233" s="104"/>
      <c r="H1233" s="104">
        <f>SUM(H1217:H1232)</f>
        <v>0</v>
      </c>
      <c r="I1233" s="107"/>
      <c r="J1233" s="107"/>
      <c r="K1233" s="108"/>
      <c r="N1233" s="111">
        <f>H1233</f>
        <v>0</v>
      </c>
    </row>
    <row r="1234" spans="2:14" ht="38.1" customHeight="1" thickBot="1" x14ac:dyDescent="0.25">
      <c r="B1234" s="112"/>
      <c r="C1234" s="113"/>
      <c r="D1234" s="113"/>
      <c r="E1234" s="114"/>
      <c r="F1234" s="115"/>
      <c r="G1234" s="116"/>
      <c r="H1234" s="116"/>
      <c r="I1234" s="117"/>
      <c r="J1234" s="117"/>
      <c r="K1234" s="118"/>
    </row>
    <row r="1235" spans="2:14" ht="38.1" customHeight="1" x14ac:dyDescent="0.2">
      <c r="B1235" s="1"/>
      <c r="C1235" s="119"/>
      <c r="D1235" s="119"/>
      <c r="E1235" s="2"/>
      <c r="F1235" s="3"/>
      <c r="G1235" s="1"/>
      <c r="H1235" s="1"/>
      <c r="I1235" s="1" t="s">
        <v>86</v>
      </c>
      <c r="J1235" s="1"/>
      <c r="K1235" s="1" t="s">
        <v>87</v>
      </c>
    </row>
    <row r="1236" spans="2:14" ht="35.25" customHeight="1" thickBot="1" x14ac:dyDescent="0.25">
      <c r="B1236" s="93"/>
      <c r="J1236" s="96" t="s">
        <v>88</v>
      </c>
      <c r="K1236" s="97"/>
    </row>
    <row r="1237" spans="2:14" ht="23.25" customHeight="1" x14ac:dyDescent="0.2">
      <c r="B1237" s="298" t="s">
        <v>78</v>
      </c>
      <c r="C1237" s="300" t="s">
        <v>79</v>
      </c>
      <c r="D1237" s="298"/>
      <c r="E1237" s="302" t="s">
        <v>74</v>
      </c>
      <c r="F1237" s="306" t="s">
        <v>75</v>
      </c>
      <c r="G1237" s="304" t="s">
        <v>80</v>
      </c>
      <c r="H1237" s="305"/>
      <c r="I1237" s="304" t="s">
        <v>81</v>
      </c>
      <c r="J1237" s="305"/>
      <c r="K1237" s="308" t="s">
        <v>82</v>
      </c>
    </row>
    <row r="1238" spans="2:14" ht="23.25" customHeight="1" x14ac:dyDescent="0.2">
      <c r="B1238" s="299"/>
      <c r="C1238" s="301"/>
      <c r="D1238" s="299"/>
      <c r="E1238" s="303"/>
      <c r="F1238" s="307"/>
      <c r="G1238" s="98" t="s">
        <v>83</v>
      </c>
      <c r="H1238" s="98" t="s">
        <v>84</v>
      </c>
      <c r="I1238" s="99" t="s">
        <v>83</v>
      </c>
      <c r="J1238" s="99" t="s">
        <v>84</v>
      </c>
      <c r="K1238" s="309"/>
    </row>
    <row r="1239" spans="2:14" ht="38.1" customHeight="1" x14ac:dyDescent="0.2">
      <c r="B1239" s="100"/>
      <c r="C1239" s="101"/>
      <c r="D1239" s="101"/>
      <c r="E1239" s="102"/>
      <c r="F1239" s="103"/>
      <c r="G1239" s="104"/>
      <c r="H1239" s="104" t="str">
        <f t="shared" ref="H1239:H1254" si="56">IF(G1239="","",E1239*G1239)</f>
        <v/>
      </c>
      <c r="I1239" s="105"/>
      <c r="J1239" s="105"/>
      <c r="K1239" s="106"/>
    </row>
    <row r="1240" spans="2:14" ht="38.1" customHeight="1" x14ac:dyDescent="0.2">
      <c r="B1240" s="100"/>
      <c r="C1240" s="101"/>
      <c r="D1240" s="101"/>
      <c r="E1240" s="102"/>
      <c r="F1240" s="103"/>
      <c r="G1240" s="104"/>
      <c r="H1240" s="104" t="str">
        <f t="shared" si="56"/>
        <v/>
      </c>
      <c r="I1240" s="107"/>
      <c r="J1240" s="107"/>
      <c r="K1240" s="108"/>
    </row>
    <row r="1241" spans="2:14" ht="38.1" customHeight="1" x14ac:dyDescent="0.2">
      <c r="B1241" s="100"/>
      <c r="C1241" s="101"/>
      <c r="D1241" s="101"/>
      <c r="E1241" s="102"/>
      <c r="F1241" s="103"/>
      <c r="G1241" s="104"/>
      <c r="H1241" s="104" t="str">
        <f t="shared" si="56"/>
        <v/>
      </c>
      <c r="I1241" s="107"/>
      <c r="J1241" s="107"/>
      <c r="K1241" s="108"/>
    </row>
    <row r="1242" spans="2:14" ht="38.1" customHeight="1" x14ac:dyDescent="0.2">
      <c r="B1242" s="100"/>
      <c r="C1242" s="101"/>
      <c r="D1242" s="101"/>
      <c r="E1242" s="102"/>
      <c r="F1242" s="103"/>
      <c r="G1242" s="104"/>
      <c r="H1242" s="104" t="str">
        <f t="shared" si="56"/>
        <v/>
      </c>
      <c r="I1242" s="107"/>
      <c r="J1242" s="107"/>
      <c r="K1242" s="108"/>
    </row>
    <row r="1243" spans="2:14" ht="38.1" customHeight="1" x14ac:dyDescent="0.2">
      <c r="B1243" s="100"/>
      <c r="C1243" s="101"/>
      <c r="D1243" s="101"/>
      <c r="E1243" s="102"/>
      <c r="F1243" s="103"/>
      <c r="G1243" s="104"/>
      <c r="H1243" s="104" t="str">
        <f t="shared" si="56"/>
        <v/>
      </c>
      <c r="I1243" s="107"/>
      <c r="J1243" s="107"/>
      <c r="K1243" s="108"/>
    </row>
    <row r="1244" spans="2:14" ht="38.1" customHeight="1" x14ac:dyDescent="0.2">
      <c r="B1244" s="100"/>
      <c r="C1244" s="101"/>
      <c r="D1244" s="101"/>
      <c r="E1244" s="102"/>
      <c r="F1244" s="103"/>
      <c r="G1244" s="104"/>
      <c r="H1244" s="104" t="str">
        <f t="shared" si="56"/>
        <v/>
      </c>
      <c r="I1244" s="107"/>
      <c r="J1244" s="107"/>
      <c r="K1244" s="108"/>
    </row>
    <row r="1245" spans="2:14" ht="38.1" customHeight="1" x14ac:dyDescent="0.2">
      <c r="B1245" s="100"/>
      <c r="C1245" s="101"/>
      <c r="D1245" s="101"/>
      <c r="E1245" s="102"/>
      <c r="F1245" s="103"/>
      <c r="G1245" s="104"/>
      <c r="H1245" s="104" t="str">
        <f t="shared" si="56"/>
        <v/>
      </c>
      <c r="I1245" s="107"/>
      <c r="J1245" s="107"/>
      <c r="K1245" s="108"/>
    </row>
    <row r="1246" spans="2:14" ht="38.1" customHeight="1" x14ac:dyDescent="0.2">
      <c r="B1246" s="100"/>
      <c r="C1246" s="101"/>
      <c r="D1246" s="101"/>
      <c r="E1246" s="102"/>
      <c r="F1246" s="103"/>
      <c r="G1246" s="104"/>
      <c r="H1246" s="104" t="str">
        <f t="shared" si="56"/>
        <v/>
      </c>
      <c r="I1246" s="107"/>
      <c r="J1246" s="107"/>
      <c r="K1246" s="108"/>
    </row>
    <row r="1247" spans="2:14" ht="38.1" customHeight="1" x14ac:dyDescent="0.2">
      <c r="B1247" s="100"/>
      <c r="C1247" s="101"/>
      <c r="D1247" s="101"/>
      <c r="E1247" s="102"/>
      <c r="F1247" s="103"/>
      <c r="G1247" s="104"/>
      <c r="H1247" s="104" t="str">
        <f t="shared" si="56"/>
        <v/>
      </c>
      <c r="I1247" s="107"/>
      <c r="J1247" s="107"/>
      <c r="K1247" s="108"/>
    </row>
    <row r="1248" spans="2:14" ht="38.1" customHeight="1" x14ac:dyDescent="0.2">
      <c r="B1248" s="100"/>
      <c r="C1248" s="101"/>
      <c r="D1248" s="101"/>
      <c r="E1248" s="102"/>
      <c r="F1248" s="103"/>
      <c r="G1248" s="104"/>
      <c r="H1248" s="104" t="str">
        <f t="shared" si="56"/>
        <v/>
      </c>
      <c r="I1248" s="107"/>
      <c r="J1248" s="107"/>
      <c r="K1248" s="108"/>
    </row>
    <row r="1249" spans="2:14" ht="38.1" customHeight="1" x14ac:dyDescent="0.2">
      <c r="B1249" s="100"/>
      <c r="C1249" s="101"/>
      <c r="D1249" s="101"/>
      <c r="E1249" s="102"/>
      <c r="F1249" s="103"/>
      <c r="G1249" s="104"/>
      <c r="H1249" s="104" t="str">
        <f t="shared" si="56"/>
        <v/>
      </c>
      <c r="I1249" s="107"/>
      <c r="J1249" s="107"/>
      <c r="K1249" s="108"/>
    </row>
    <row r="1250" spans="2:14" ht="38.1" customHeight="1" x14ac:dyDescent="0.2">
      <c r="B1250" s="100"/>
      <c r="C1250" s="101"/>
      <c r="D1250" s="101"/>
      <c r="E1250" s="102"/>
      <c r="F1250" s="103"/>
      <c r="G1250" s="104"/>
      <c r="H1250" s="104" t="str">
        <f t="shared" si="56"/>
        <v/>
      </c>
      <c r="I1250" s="107"/>
      <c r="J1250" s="107"/>
      <c r="K1250" s="108"/>
    </row>
    <row r="1251" spans="2:14" ht="38.1" customHeight="1" x14ac:dyDescent="0.2">
      <c r="B1251" s="100"/>
      <c r="C1251" s="101"/>
      <c r="D1251" s="101"/>
      <c r="E1251" s="102"/>
      <c r="F1251" s="103"/>
      <c r="G1251" s="104"/>
      <c r="H1251" s="104" t="str">
        <f t="shared" si="56"/>
        <v/>
      </c>
      <c r="I1251" s="107"/>
      <c r="J1251" s="107"/>
      <c r="K1251" s="108"/>
    </row>
    <row r="1252" spans="2:14" ht="38.1" customHeight="1" x14ac:dyDescent="0.2">
      <c r="B1252" s="100"/>
      <c r="C1252" s="101"/>
      <c r="D1252" s="101"/>
      <c r="E1252" s="102"/>
      <c r="F1252" s="103"/>
      <c r="G1252" s="104"/>
      <c r="H1252" s="104" t="str">
        <f t="shared" si="56"/>
        <v/>
      </c>
      <c r="I1252" s="107"/>
      <c r="J1252" s="107"/>
      <c r="K1252" s="108"/>
    </row>
    <row r="1253" spans="2:14" ht="38.1" customHeight="1" x14ac:dyDescent="0.2">
      <c r="B1253" s="100"/>
      <c r="C1253" s="101"/>
      <c r="D1253" s="101"/>
      <c r="E1253" s="102"/>
      <c r="F1253" s="103"/>
      <c r="G1253" s="104"/>
      <c r="H1253" s="104" t="str">
        <f t="shared" si="56"/>
        <v/>
      </c>
      <c r="I1253" s="107"/>
      <c r="J1253" s="107"/>
      <c r="K1253" s="108"/>
    </row>
    <row r="1254" spans="2:14" ht="38.1" customHeight="1" x14ac:dyDescent="0.2">
      <c r="B1254" s="100"/>
      <c r="C1254" s="101"/>
      <c r="D1254" s="101"/>
      <c r="E1254" s="102"/>
      <c r="F1254" s="103"/>
      <c r="G1254" s="104"/>
      <c r="H1254" s="104" t="str">
        <f t="shared" si="56"/>
        <v/>
      </c>
      <c r="I1254" s="107"/>
      <c r="J1254" s="107"/>
      <c r="K1254" s="108"/>
    </row>
    <row r="1255" spans="2:14" ht="38.1" customHeight="1" x14ac:dyDescent="0.2">
      <c r="B1255" s="100"/>
      <c r="C1255" s="109" t="s">
        <v>85</v>
      </c>
      <c r="D1255" s="109"/>
      <c r="E1255" s="110"/>
      <c r="F1255" s="103"/>
      <c r="G1255" s="104"/>
      <c r="H1255" s="104">
        <f>SUM(H1239:H1254)</f>
        <v>0</v>
      </c>
      <c r="I1255" s="107"/>
      <c r="J1255" s="107"/>
      <c r="K1255" s="108"/>
      <c r="N1255" s="111">
        <f>H1255</f>
        <v>0</v>
      </c>
    </row>
    <row r="1256" spans="2:14" ht="38.1" customHeight="1" thickBot="1" x14ac:dyDescent="0.25">
      <c r="B1256" s="112"/>
      <c r="C1256" s="113"/>
      <c r="D1256" s="113"/>
      <c r="E1256" s="114"/>
      <c r="F1256" s="115"/>
      <c r="G1256" s="116"/>
      <c r="H1256" s="116"/>
      <c r="I1256" s="117"/>
      <c r="J1256" s="117"/>
      <c r="K1256" s="118"/>
    </row>
    <row r="1257" spans="2:14" ht="38.1" customHeight="1" x14ac:dyDescent="0.2">
      <c r="B1257" s="1"/>
      <c r="C1257" s="119"/>
      <c r="D1257" s="119"/>
      <c r="E1257" s="2"/>
      <c r="F1257" s="3"/>
      <c r="G1257" s="1"/>
      <c r="H1257" s="1"/>
      <c r="I1257" s="1" t="s">
        <v>86</v>
      </c>
      <c r="J1257" s="1"/>
      <c r="K1257" s="1" t="s">
        <v>87</v>
      </c>
    </row>
    <row r="1258" spans="2:14" ht="35.25" customHeight="1" thickBot="1" x14ac:dyDescent="0.25">
      <c r="B1258" s="93"/>
      <c r="J1258" s="96" t="s">
        <v>88</v>
      </c>
      <c r="K1258" s="97"/>
    </row>
    <row r="1259" spans="2:14" ht="23.25" customHeight="1" x14ac:dyDescent="0.2">
      <c r="B1259" s="298" t="s">
        <v>78</v>
      </c>
      <c r="C1259" s="300" t="s">
        <v>79</v>
      </c>
      <c r="D1259" s="298"/>
      <c r="E1259" s="302" t="s">
        <v>74</v>
      </c>
      <c r="F1259" s="306" t="s">
        <v>75</v>
      </c>
      <c r="G1259" s="304" t="s">
        <v>80</v>
      </c>
      <c r="H1259" s="305"/>
      <c r="I1259" s="304" t="s">
        <v>81</v>
      </c>
      <c r="J1259" s="305"/>
      <c r="K1259" s="308" t="s">
        <v>82</v>
      </c>
    </row>
    <row r="1260" spans="2:14" ht="23.25" customHeight="1" x14ac:dyDescent="0.2">
      <c r="B1260" s="299"/>
      <c r="C1260" s="301"/>
      <c r="D1260" s="299"/>
      <c r="E1260" s="303"/>
      <c r="F1260" s="307"/>
      <c r="G1260" s="98" t="s">
        <v>83</v>
      </c>
      <c r="H1260" s="98" t="s">
        <v>84</v>
      </c>
      <c r="I1260" s="99" t="s">
        <v>83</v>
      </c>
      <c r="J1260" s="99" t="s">
        <v>84</v>
      </c>
      <c r="K1260" s="309"/>
    </row>
    <row r="1261" spans="2:14" ht="38.1" customHeight="1" x14ac:dyDescent="0.2">
      <c r="B1261" s="100"/>
      <c r="C1261" s="101"/>
      <c r="D1261" s="101"/>
      <c r="E1261" s="102"/>
      <c r="F1261" s="103"/>
      <c r="G1261" s="104"/>
      <c r="H1261" s="104" t="str">
        <f t="shared" ref="H1261:H1276" si="57">IF(G1261="","",E1261*G1261)</f>
        <v/>
      </c>
      <c r="I1261" s="105"/>
      <c r="J1261" s="105"/>
      <c r="K1261" s="106"/>
    </row>
    <row r="1262" spans="2:14" ht="38.1" customHeight="1" x14ac:dyDescent="0.2">
      <c r="B1262" s="100"/>
      <c r="C1262" s="101"/>
      <c r="D1262" s="101"/>
      <c r="E1262" s="102"/>
      <c r="F1262" s="103"/>
      <c r="G1262" s="104"/>
      <c r="H1262" s="104" t="str">
        <f t="shared" si="57"/>
        <v/>
      </c>
      <c r="I1262" s="107"/>
      <c r="J1262" s="107"/>
      <c r="K1262" s="108"/>
    </row>
    <row r="1263" spans="2:14" ht="38.1" customHeight="1" x14ac:dyDescent="0.2">
      <c r="B1263" s="100"/>
      <c r="C1263" s="101"/>
      <c r="D1263" s="101"/>
      <c r="E1263" s="102"/>
      <c r="F1263" s="103"/>
      <c r="G1263" s="104"/>
      <c r="H1263" s="104" t="str">
        <f t="shared" si="57"/>
        <v/>
      </c>
      <c r="I1263" s="107"/>
      <c r="J1263" s="107"/>
      <c r="K1263" s="108"/>
    </row>
    <row r="1264" spans="2:14" ht="38.1" customHeight="1" x14ac:dyDescent="0.2">
      <c r="B1264" s="100"/>
      <c r="C1264" s="101"/>
      <c r="D1264" s="101"/>
      <c r="E1264" s="102"/>
      <c r="F1264" s="103"/>
      <c r="G1264" s="104"/>
      <c r="H1264" s="104" t="str">
        <f t="shared" si="57"/>
        <v/>
      </c>
      <c r="I1264" s="107"/>
      <c r="J1264" s="107"/>
      <c r="K1264" s="108"/>
    </row>
    <row r="1265" spans="2:14" ht="38.1" customHeight="1" x14ac:dyDescent="0.2">
      <c r="B1265" s="100"/>
      <c r="C1265" s="101"/>
      <c r="D1265" s="101"/>
      <c r="E1265" s="102"/>
      <c r="F1265" s="103"/>
      <c r="G1265" s="104"/>
      <c r="H1265" s="104" t="str">
        <f t="shared" si="57"/>
        <v/>
      </c>
      <c r="I1265" s="107"/>
      <c r="J1265" s="107"/>
      <c r="K1265" s="108"/>
    </row>
    <row r="1266" spans="2:14" ht="38.1" customHeight="1" x14ac:dyDescent="0.2">
      <c r="B1266" s="100"/>
      <c r="C1266" s="101"/>
      <c r="D1266" s="101"/>
      <c r="E1266" s="102"/>
      <c r="F1266" s="103"/>
      <c r="G1266" s="104"/>
      <c r="H1266" s="104" t="str">
        <f t="shared" si="57"/>
        <v/>
      </c>
      <c r="I1266" s="107"/>
      <c r="J1266" s="107"/>
      <c r="K1266" s="108"/>
    </row>
    <row r="1267" spans="2:14" ht="38.1" customHeight="1" x14ac:dyDescent="0.2">
      <c r="B1267" s="100"/>
      <c r="C1267" s="101"/>
      <c r="D1267" s="101"/>
      <c r="E1267" s="102"/>
      <c r="F1267" s="103"/>
      <c r="G1267" s="104"/>
      <c r="H1267" s="104" t="str">
        <f t="shared" si="57"/>
        <v/>
      </c>
      <c r="I1267" s="107"/>
      <c r="J1267" s="107"/>
      <c r="K1267" s="108"/>
    </row>
    <row r="1268" spans="2:14" ht="38.1" customHeight="1" x14ac:dyDescent="0.2">
      <c r="B1268" s="100"/>
      <c r="C1268" s="101"/>
      <c r="D1268" s="101"/>
      <c r="E1268" s="102"/>
      <c r="F1268" s="103"/>
      <c r="G1268" s="104"/>
      <c r="H1268" s="104" t="str">
        <f t="shared" si="57"/>
        <v/>
      </c>
      <c r="I1268" s="107"/>
      <c r="J1268" s="107"/>
      <c r="K1268" s="108"/>
    </row>
    <row r="1269" spans="2:14" ht="38.1" customHeight="1" x14ac:dyDescent="0.2">
      <c r="B1269" s="100"/>
      <c r="C1269" s="101"/>
      <c r="D1269" s="101"/>
      <c r="E1269" s="102"/>
      <c r="F1269" s="103"/>
      <c r="G1269" s="104"/>
      <c r="H1269" s="104" t="str">
        <f t="shared" si="57"/>
        <v/>
      </c>
      <c r="I1269" s="107"/>
      <c r="J1269" s="107"/>
      <c r="K1269" s="108"/>
    </row>
    <row r="1270" spans="2:14" ht="38.1" customHeight="1" x14ac:dyDescent="0.2">
      <c r="B1270" s="100"/>
      <c r="C1270" s="101"/>
      <c r="D1270" s="101"/>
      <c r="E1270" s="102"/>
      <c r="F1270" s="103"/>
      <c r="G1270" s="104"/>
      <c r="H1270" s="104" t="str">
        <f t="shared" si="57"/>
        <v/>
      </c>
      <c r="I1270" s="107"/>
      <c r="J1270" s="107"/>
      <c r="K1270" s="108"/>
    </row>
    <row r="1271" spans="2:14" ht="38.1" customHeight="1" x14ac:dyDescent="0.2">
      <c r="B1271" s="100"/>
      <c r="C1271" s="101"/>
      <c r="D1271" s="101"/>
      <c r="E1271" s="102"/>
      <c r="F1271" s="103"/>
      <c r="G1271" s="104"/>
      <c r="H1271" s="104" t="str">
        <f t="shared" si="57"/>
        <v/>
      </c>
      <c r="I1271" s="107"/>
      <c r="J1271" s="107"/>
      <c r="K1271" s="108"/>
    </row>
    <row r="1272" spans="2:14" ht="38.1" customHeight="1" x14ac:dyDescent="0.2">
      <c r="B1272" s="100"/>
      <c r="C1272" s="101"/>
      <c r="D1272" s="101"/>
      <c r="E1272" s="102"/>
      <c r="F1272" s="103"/>
      <c r="G1272" s="104"/>
      <c r="H1272" s="104" t="str">
        <f t="shared" si="57"/>
        <v/>
      </c>
      <c r="I1272" s="107"/>
      <c r="J1272" s="107"/>
      <c r="K1272" s="108"/>
    </row>
    <row r="1273" spans="2:14" ht="38.1" customHeight="1" x14ac:dyDescent="0.2">
      <c r="B1273" s="100"/>
      <c r="C1273" s="101"/>
      <c r="D1273" s="101"/>
      <c r="E1273" s="102"/>
      <c r="F1273" s="103"/>
      <c r="G1273" s="104"/>
      <c r="H1273" s="104" t="str">
        <f t="shared" si="57"/>
        <v/>
      </c>
      <c r="I1273" s="107"/>
      <c r="J1273" s="107"/>
      <c r="K1273" s="108"/>
    </row>
    <row r="1274" spans="2:14" ht="38.1" customHeight="1" x14ac:dyDescent="0.2">
      <c r="B1274" s="100"/>
      <c r="C1274" s="101"/>
      <c r="D1274" s="101"/>
      <c r="E1274" s="102"/>
      <c r="F1274" s="103"/>
      <c r="G1274" s="104"/>
      <c r="H1274" s="104" t="str">
        <f t="shared" si="57"/>
        <v/>
      </c>
      <c r="I1274" s="107"/>
      <c r="J1274" s="107"/>
      <c r="K1274" s="108"/>
    </row>
    <row r="1275" spans="2:14" ht="38.1" customHeight="1" x14ac:dyDescent="0.2">
      <c r="B1275" s="100"/>
      <c r="C1275" s="101"/>
      <c r="D1275" s="101"/>
      <c r="E1275" s="102"/>
      <c r="F1275" s="103"/>
      <c r="G1275" s="104"/>
      <c r="H1275" s="104" t="str">
        <f t="shared" si="57"/>
        <v/>
      </c>
      <c r="I1275" s="107"/>
      <c r="J1275" s="107"/>
      <c r="K1275" s="108"/>
    </row>
    <row r="1276" spans="2:14" ht="38.1" customHeight="1" x14ac:dyDescent="0.2">
      <c r="B1276" s="100"/>
      <c r="C1276" s="101"/>
      <c r="D1276" s="101"/>
      <c r="E1276" s="102"/>
      <c r="F1276" s="103"/>
      <c r="G1276" s="104"/>
      <c r="H1276" s="104" t="str">
        <f t="shared" si="57"/>
        <v/>
      </c>
      <c r="I1276" s="107"/>
      <c r="J1276" s="107"/>
      <c r="K1276" s="108"/>
    </row>
    <row r="1277" spans="2:14" ht="38.1" customHeight="1" x14ac:dyDescent="0.2">
      <c r="B1277" s="100"/>
      <c r="C1277" s="109" t="s">
        <v>85</v>
      </c>
      <c r="D1277" s="109"/>
      <c r="E1277" s="110"/>
      <c r="F1277" s="103"/>
      <c r="G1277" s="104"/>
      <c r="H1277" s="104">
        <f>SUM(H1261:H1276)</f>
        <v>0</v>
      </c>
      <c r="I1277" s="107"/>
      <c r="J1277" s="107"/>
      <c r="K1277" s="108"/>
      <c r="N1277" s="111">
        <f>H1277</f>
        <v>0</v>
      </c>
    </row>
    <row r="1278" spans="2:14" ht="38.1" customHeight="1" thickBot="1" x14ac:dyDescent="0.25">
      <c r="B1278" s="112"/>
      <c r="C1278" s="113"/>
      <c r="D1278" s="113"/>
      <c r="E1278" s="114"/>
      <c r="F1278" s="115"/>
      <c r="G1278" s="116"/>
      <c r="H1278" s="116"/>
      <c r="I1278" s="117"/>
      <c r="J1278" s="117"/>
      <c r="K1278" s="118"/>
    </row>
    <row r="1279" spans="2:14" ht="38.1" customHeight="1" x14ac:dyDescent="0.2">
      <c r="B1279" s="1"/>
      <c r="C1279" s="119"/>
      <c r="D1279" s="119"/>
      <c r="E1279" s="2"/>
      <c r="F1279" s="3"/>
      <c r="G1279" s="1"/>
      <c r="H1279" s="1"/>
      <c r="I1279" s="1" t="s">
        <v>86</v>
      </c>
      <c r="J1279" s="1"/>
      <c r="K1279" s="1" t="s">
        <v>87</v>
      </c>
    </row>
    <row r="1280" spans="2:14" ht="35.25" customHeight="1" thickBot="1" x14ac:dyDescent="0.25">
      <c r="B1280" s="93"/>
      <c r="J1280" s="96" t="s">
        <v>88</v>
      </c>
      <c r="K1280" s="97"/>
    </row>
    <row r="1281" spans="2:11" ht="23.25" customHeight="1" x14ac:dyDescent="0.2">
      <c r="B1281" s="298" t="s">
        <v>78</v>
      </c>
      <c r="C1281" s="300" t="s">
        <v>79</v>
      </c>
      <c r="D1281" s="298"/>
      <c r="E1281" s="302" t="s">
        <v>74</v>
      </c>
      <c r="F1281" s="306" t="s">
        <v>75</v>
      </c>
      <c r="G1281" s="304" t="s">
        <v>80</v>
      </c>
      <c r="H1281" s="305"/>
      <c r="I1281" s="304" t="s">
        <v>81</v>
      </c>
      <c r="J1281" s="305"/>
      <c r="K1281" s="308" t="s">
        <v>82</v>
      </c>
    </row>
    <row r="1282" spans="2:11" ht="23.25" customHeight="1" x14ac:dyDescent="0.2">
      <c r="B1282" s="299"/>
      <c r="C1282" s="301"/>
      <c r="D1282" s="299"/>
      <c r="E1282" s="303"/>
      <c r="F1282" s="307"/>
      <c r="G1282" s="98" t="s">
        <v>83</v>
      </c>
      <c r="H1282" s="98" t="s">
        <v>84</v>
      </c>
      <c r="I1282" s="99" t="s">
        <v>83</v>
      </c>
      <c r="J1282" s="99" t="s">
        <v>84</v>
      </c>
      <c r="K1282" s="309"/>
    </row>
    <row r="1283" spans="2:11" ht="38.1" customHeight="1" x14ac:dyDescent="0.2">
      <c r="B1283" s="100"/>
      <c r="C1283" s="101"/>
      <c r="D1283" s="101"/>
      <c r="E1283" s="102"/>
      <c r="F1283" s="103"/>
      <c r="G1283" s="104"/>
      <c r="H1283" s="104" t="str">
        <f t="shared" ref="H1283:H1298" si="58">IF(G1283="","",E1283*G1283)</f>
        <v/>
      </c>
      <c r="I1283" s="105"/>
      <c r="J1283" s="105"/>
      <c r="K1283" s="106"/>
    </row>
    <row r="1284" spans="2:11" ht="38.1" customHeight="1" x14ac:dyDescent="0.2">
      <c r="B1284" s="100"/>
      <c r="C1284" s="101"/>
      <c r="D1284" s="101"/>
      <c r="E1284" s="102"/>
      <c r="F1284" s="103"/>
      <c r="G1284" s="104"/>
      <c r="H1284" s="104" t="str">
        <f t="shared" si="58"/>
        <v/>
      </c>
      <c r="I1284" s="107"/>
      <c r="J1284" s="107"/>
      <c r="K1284" s="108"/>
    </row>
    <row r="1285" spans="2:11" ht="38.1" customHeight="1" x14ac:dyDescent="0.2">
      <c r="B1285" s="100"/>
      <c r="C1285" s="101"/>
      <c r="D1285" s="101"/>
      <c r="E1285" s="102"/>
      <c r="F1285" s="103"/>
      <c r="G1285" s="104"/>
      <c r="H1285" s="104" t="str">
        <f t="shared" si="58"/>
        <v/>
      </c>
      <c r="I1285" s="107"/>
      <c r="J1285" s="107"/>
      <c r="K1285" s="108"/>
    </row>
    <row r="1286" spans="2:11" ht="38.1" customHeight="1" x14ac:dyDescent="0.2">
      <c r="B1286" s="100"/>
      <c r="C1286" s="101"/>
      <c r="D1286" s="101"/>
      <c r="E1286" s="102"/>
      <c r="F1286" s="103"/>
      <c r="G1286" s="104"/>
      <c r="H1286" s="104" t="str">
        <f t="shared" si="58"/>
        <v/>
      </c>
      <c r="I1286" s="107"/>
      <c r="J1286" s="107"/>
      <c r="K1286" s="108"/>
    </row>
    <row r="1287" spans="2:11" ht="38.1" customHeight="1" x14ac:dyDescent="0.2">
      <c r="B1287" s="100"/>
      <c r="C1287" s="101"/>
      <c r="D1287" s="101"/>
      <c r="E1287" s="102"/>
      <c r="F1287" s="103"/>
      <c r="G1287" s="104"/>
      <c r="H1287" s="104" t="str">
        <f t="shared" si="58"/>
        <v/>
      </c>
      <c r="I1287" s="107"/>
      <c r="J1287" s="107"/>
      <c r="K1287" s="108"/>
    </row>
    <row r="1288" spans="2:11" ht="38.1" customHeight="1" x14ac:dyDescent="0.2">
      <c r="B1288" s="100"/>
      <c r="C1288" s="101"/>
      <c r="D1288" s="101"/>
      <c r="E1288" s="102"/>
      <c r="F1288" s="103"/>
      <c r="G1288" s="104"/>
      <c r="H1288" s="104" t="str">
        <f t="shared" si="58"/>
        <v/>
      </c>
      <c r="I1288" s="107"/>
      <c r="J1288" s="107"/>
      <c r="K1288" s="108"/>
    </row>
    <row r="1289" spans="2:11" ht="38.1" customHeight="1" x14ac:dyDescent="0.2">
      <c r="B1289" s="100"/>
      <c r="C1289" s="101"/>
      <c r="D1289" s="101"/>
      <c r="E1289" s="102"/>
      <c r="F1289" s="103"/>
      <c r="G1289" s="104"/>
      <c r="H1289" s="104" t="str">
        <f t="shared" si="58"/>
        <v/>
      </c>
      <c r="I1289" s="107"/>
      <c r="J1289" s="107"/>
      <c r="K1289" s="108"/>
    </row>
    <row r="1290" spans="2:11" ht="38.1" customHeight="1" x14ac:dyDescent="0.2">
      <c r="B1290" s="100"/>
      <c r="C1290" s="101"/>
      <c r="D1290" s="101"/>
      <c r="E1290" s="102"/>
      <c r="F1290" s="103"/>
      <c r="G1290" s="104"/>
      <c r="H1290" s="104" t="str">
        <f t="shared" si="58"/>
        <v/>
      </c>
      <c r="I1290" s="107"/>
      <c r="J1290" s="107"/>
      <c r="K1290" s="108"/>
    </row>
    <row r="1291" spans="2:11" ht="38.1" customHeight="1" x14ac:dyDescent="0.2">
      <c r="B1291" s="100"/>
      <c r="C1291" s="101"/>
      <c r="D1291" s="101"/>
      <c r="E1291" s="102"/>
      <c r="F1291" s="103"/>
      <c r="G1291" s="104"/>
      <c r="H1291" s="104" t="str">
        <f t="shared" si="58"/>
        <v/>
      </c>
      <c r="I1291" s="107"/>
      <c r="J1291" s="107"/>
      <c r="K1291" s="108"/>
    </row>
    <row r="1292" spans="2:11" ht="38.1" customHeight="1" x14ac:dyDescent="0.2">
      <c r="B1292" s="100"/>
      <c r="C1292" s="101"/>
      <c r="D1292" s="101"/>
      <c r="E1292" s="102"/>
      <c r="F1292" s="103"/>
      <c r="G1292" s="104"/>
      <c r="H1292" s="104" t="str">
        <f t="shared" si="58"/>
        <v/>
      </c>
      <c r="I1292" s="107"/>
      <c r="J1292" s="107"/>
      <c r="K1292" s="108"/>
    </row>
    <row r="1293" spans="2:11" ht="38.1" customHeight="1" x14ac:dyDescent="0.2">
      <c r="B1293" s="100"/>
      <c r="C1293" s="101"/>
      <c r="D1293" s="101"/>
      <c r="E1293" s="102"/>
      <c r="F1293" s="103"/>
      <c r="G1293" s="104"/>
      <c r="H1293" s="104" t="str">
        <f t="shared" si="58"/>
        <v/>
      </c>
      <c r="I1293" s="107"/>
      <c r="J1293" s="107"/>
      <c r="K1293" s="108"/>
    </row>
    <row r="1294" spans="2:11" ht="38.1" customHeight="1" x14ac:dyDescent="0.2">
      <c r="B1294" s="100"/>
      <c r="C1294" s="101"/>
      <c r="D1294" s="101"/>
      <c r="E1294" s="102"/>
      <c r="F1294" s="103"/>
      <c r="G1294" s="104"/>
      <c r="H1294" s="104" t="str">
        <f t="shared" si="58"/>
        <v/>
      </c>
      <c r="I1294" s="107"/>
      <c r="J1294" s="107"/>
      <c r="K1294" s="108"/>
    </row>
    <row r="1295" spans="2:11" ht="38.1" customHeight="1" x14ac:dyDescent="0.2">
      <c r="B1295" s="100"/>
      <c r="C1295" s="101"/>
      <c r="D1295" s="101"/>
      <c r="E1295" s="102"/>
      <c r="F1295" s="103"/>
      <c r="G1295" s="104"/>
      <c r="H1295" s="104" t="str">
        <f t="shared" si="58"/>
        <v/>
      </c>
      <c r="I1295" s="107"/>
      <c r="J1295" s="107"/>
      <c r="K1295" s="108"/>
    </row>
    <row r="1296" spans="2:11" ht="38.1" customHeight="1" x14ac:dyDescent="0.2">
      <c r="B1296" s="100"/>
      <c r="C1296" s="101"/>
      <c r="D1296" s="101"/>
      <c r="E1296" s="102"/>
      <c r="F1296" s="103"/>
      <c r="G1296" s="104"/>
      <c r="H1296" s="104" t="str">
        <f t="shared" si="58"/>
        <v/>
      </c>
      <c r="I1296" s="107"/>
      <c r="J1296" s="107"/>
      <c r="K1296" s="108"/>
    </row>
    <row r="1297" spans="2:14" ht="38.1" customHeight="1" x14ac:dyDescent="0.2">
      <c r="B1297" s="100"/>
      <c r="C1297" s="101"/>
      <c r="D1297" s="101"/>
      <c r="E1297" s="102"/>
      <c r="F1297" s="103"/>
      <c r="G1297" s="104"/>
      <c r="H1297" s="104" t="str">
        <f t="shared" si="58"/>
        <v/>
      </c>
      <c r="I1297" s="107"/>
      <c r="J1297" s="107"/>
      <c r="K1297" s="108"/>
    </row>
    <row r="1298" spans="2:14" ht="38.1" customHeight="1" x14ac:dyDescent="0.2">
      <c r="B1298" s="100"/>
      <c r="C1298" s="101"/>
      <c r="D1298" s="101"/>
      <c r="E1298" s="102"/>
      <c r="F1298" s="103"/>
      <c r="G1298" s="104"/>
      <c r="H1298" s="104" t="str">
        <f t="shared" si="58"/>
        <v/>
      </c>
      <c r="I1298" s="107"/>
      <c r="J1298" s="107"/>
      <c r="K1298" s="108"/>
    </row>
    <row r="1299" spans="2:14" ht="38.1" customHeight="1" x14ac:dyDescent="0.2">
      <c r="B1299" s="100"/>
      <c r="C1299" s="109" t="s">
        <v>85</v>
      </c>
      <c r="D1299" s="109"/>
      <c r="E1299" s="110"/>
      <c r="F1299" s="103"/>
      <c r="G1299" s="104"/>
      <c r="H1299" s="104">
        <f>SUM(H1283:H1298)</f>
        <v>0</v>
      </c>
      <c r="I1299" s="107"/>
      <c r="J1299" s="107"/>
      <c r="K1299" s="108"/>
      <c r="N1299" s="111">
        <f>H1299</f>
        <v>0</v>
      </c>
    </row>
    <row r="1300" spans="2:14" ht="38.1" customHeight="1" thickBot="1" x14ac:dyDescent="0.25">
      <c r="B1300" s="112"/>
      <c r="C1300" s="113"/>
      <c r="D1300" s="113"/>
      <c r="E1300" s="114"/>
      <c r="F1300" s="115"/>
      <c r="G1300" s="116"/>
      <c r="H1300" s="116"/>
      <c r="I1300" s="117"/>
      <c r="J1300" s="117"/>
      <c r="K1300" s="118"/>
    </row>
    <row r="1301" spans="2:14" ht="38.1" customHeight="1" x14ac:dyDescent="0.2">
      <c r="B1301" s="1"/>
      <c r="C1301" s="119"/>
      <c r="D1301" s="119"/>
      <c r="E1301" s="2"/>
      <c r="F1301" s="3"/>
      <c r="G1301" s="1"/>
      <c r="H1301" s="1"/>
      <c r="I1301" s="1" t="s">
        <v>86</v>
      </c>
      <c r="J1301" s="1"/>
      <c r="K1301" s="1" t="s">
        <v>87</v>
      </c>
    </row>
    <row r="1302" spans="2:14" ht="35.25" customHeight="1" thickBot="1" x14ac:dyDescent="0.25">
      <c r="B1302" s="93"/>
      <c r="J1302" s="96" t="s">
        <v>88</v>
      </c>
      <c r="K1302" s="97"/>
    </row>
    <row r="1303" spans="2:14" ht="23.25" customHeight="1" x14ac:dyDescent="0.2">
      <c r="B1303" s="298" t="s">
        <v>78</v>
      </c>
      <c r="C1303" s="300" t="s">
        <v>79</v>
      </c>
      <c r="D1303" s="298"/>
      <c r="E1303" s="302" t="s">
        <v>74</v>
      </c>
      <c r="F1303" s="306" t="s">
        <v>75</v>
      </c>
      <c r="G1303" s="304" t="s">
        <v>80</v>
      </c>
      <c r="H1303" s="305"/>
      <c r="I1303" s="304" t="s">
        <v>81</v>
      </c>
      <c r="J1303" s="305"/>
      <c r="K1303" s="308" t="s">
        <v>82</v>
      </c>
    </row>
    <row r="1304" spans="2:14" ht="23.25" customHeight="1" x14ac:dyDescent="0.2">
      <c r="B1304" s="299"/>
      <c r="C1304" s="301"/>
      <c r="D1304" s="299"/>
      <c r="E1304" s="303"/>
      <c r="F1304" s="307"/>
      <c r="G1304" s="98" t="s">
        <v>83</v>
      </c>
      <c r="H1304" s="98" t="s">
        <v>84</v>
      </c>
      <c r="I1304" s="99" t="s">
        <v>83</v>
      </c>
      <c r="J1304" s="99" t="s">
        <v>84</v>
      </c>
      <c r="K1304" s="309"/>
    </row>
    <row r="1305" spans="2:14" ht="38.1" customHeight="1" x14ac:dyDescent="0.2">
      <c r="B1305" s="100"/>
      <c r="C1305" s="101"/>
      <c r="D1305" s="101"/>
      <c r="E1305" s="102"/>
      <c r="F1305" s="103"/>
      <c r="G1305" s="104"/>
      <c r="H1305" s="104" t="str">
        <f t="shared" ref="H1305:H1320" si="59">IF(G1305="","",E1305*G1305)</f>
        <v/>
      </c>
      <c r="I1305" s="105"/>
      <c r="J1305" s="105"/>
      <c r="K1305" s="106"/>
    </row>
    <row r="1306" spans="2:14" ht="38.1" customHeight="1" x14ac:dyDescent="0.2">
      <c r="B1306" s="100"/>
      <c r="C1306" s="101"/>
      <c r="D1306" s="101"/>
      <c r="E1306" s="102"/>
      <c r="F1306" s="103"/>
      <c r="G1306" s="104"/>
      <c r="H1306" s="104" t="str">
        <f t="shared" si="59"/>
        <v/>
      </c>
      <c r="I1306" s="107"/>
      <c r="J1306" s="107"/>
      <c r="K1306" s="108"/>
    </row>
    <row r="1307" spans="2:14" ht="38.1" customHeight="1" x14ac:dyDescent="0.2">
      <c r="B1307" s="100"/>
      <c r="C1307" s="101"/>
      <c r="D1307" s="101"/>
      <c r="E1307" s="102"/>
      <c r="F1307" s="103"/>
      <c r="G1307" s="104"/>
      <c r="H1307" s="104" t="str">
        <f t="shared" si="59"/>
        <v/>
      </c>
      <c r="I1307" s="107"/>
      <c r="J1307" s="107"/>
      <c r="K1307" s="108"/>
    </row>
    <row r="1308" spans="2:14" ht="38.1" customHeight="1" x14ac:dyDescent="0.2">
      <c r="B1308" s="100"/>
      <c r="C1308" s="101"/>
      <c r="D1308" s="101"/>
      <c r="E1308" s="102"/>
      <c r="F1308" s="103"/>
      <c r="G1308" s="104"/>
      <c r="H1308" s="104" t="str">
        <f t="shared" si="59"/>
        <v/>
      </c>
      <c r="I1308" s="107"/>
      <c r="J1308" s="107"/>
      <c r="K1308" s="108"/>
    </row>
    <row r="1309" spans="2:14" ht="38.1" customHeight="1" x14ac:dyDescent="0.2">
      <c r="B1309" s="100"/>
      <c r="C1309" s="101"/>
      <c r="D1309" s="101"/>
      <c r="E1309" s="102"/>
      <c r="F1309" s="103"/>
      <c r="G1309" s="104"/>
      <c r="H1309" s="104" t="str">
        <f t="shared" si="59"/>
        <v/>
      </c>
      <c r="I1309" s="107"/>
      <c r="J1309" s="107"/>
      <c r="K1309" s="108"/>
    </row>
    <row r="1310" spans="2:14" ht="38.1" customHeight="1" x14ac:dyDescent="0.2">
      <c r="B1310" s="100"/>
      <c r="C1310" s="101"/>
      <c r="D1310" s="101"/>
      <c r="E1310" s="102"/>
      <c r="F1310" s="103"/>
      <c r="G1310" s="104"/>
      <c r="H1310" s="104" t="str">
        <f t="shared" si="59"/>
        <v/>
      </c>
      <c r="I1310" s="107"/>
      <c r="J1310" s="107"/>
      <c r="K1310" s="108"/>
    </row>
    <row r="1311" spans="2:14" ht="38.1" customHeight="1" x14ac:dyDescent="0.2">
      <c r="B1311" s="100"/>
      <c r="C1311" s="101"/>
      <c r="D1311" s="101"/>
      <c r="E1311" s="102"/>
      <c r="F1311" s="103"/>
      <c r="G1311" s="104"/>
      <c r="H1311" s="104" t="str">
        <f t="shared" si="59"/>
        <v/>
      </c>
      <c r="I1311" s="107"/>
      <c r="J1311" s="107"/>
      <c r="K1311" s="108"/>
    </row>
    <row r="1312" spans="2:14" ht="38.1" customHeight="1" x14ac:dyDescent="0.2">
      <c r="B1312" s="100"/>
      <c r="C1312" s="101"/>
      <c r="D1312" s="101"/>
      <c r="E1312" s="102"/>
      <c r="F1312" s="103"/>
      <c r="G1312" s="104"/>
      <c r="H1312" s="104" t="str">
        <f t="shared" si="59"/>
        <v/>
      </c>
      <c r="I1312" s="107"/>
      <c r="J1312" s="107"/>
      <c r="K1312" s="108"/>
    </row>
    <row r="1313" spans="2:14" ht="38.1" customHeight="1" x14ac:dyDescent="0.2">
      <c r="B1313" s="100"/>
      <c r="C1313" s="101"/>
      <c r="D1313" s="101"/>
      <c r="E1313" s="102"/>
      <c r="F1313" s="103"/>
      <c r="G1313" s="104"/>
      <c r="H1313" s="104" t="str">
        <f t="shared" si="59"/>
        <v/>
      </c>
      <c r="I1313" s="107"/>
      <c r="J1313" s="107"/>
      <c r="K1313" s="108"/>
    </row>
    <row r="1314" spans="2:14" ht="38.1" customHeight="1" x14ac:dyDescent="0.2">
      <c r="B1314" s="100"/>
      <c r="C1314" s="101"/>
      <c r="D1314" s="101"/>
      <c r="E1314" s="102"/>
      <c r="F1314" s="103"/>
      <c r="G1314" s="104"/>
      <c r="H1314" s="104" t="str">
        <f t="shared" si="59"/>
        <v/>
      </c>
      <c r="I1314" s="107"/>
      <c r="J1314" s="107"/>
      <c r="K1314" s="108"/>
    </row>
    <row r="1315" spans="2:14" ht="38.1" customHeight="1" x14ac:dyDescent="0.2">
      <c r="B1315" s="100"/>
      <c r="C1315" s="101"/>
      <c r="D1315" s="101"/>
      <c r="E1315" s="102"/>
      <c r="F1315" s="103"/>
      <c r="G1315" s="104"/>
      <c r="H1315" s="104" t="str">
        <f t="shared" si="59"/>
        <v/>
      </c>
      <c r="I1315" s="107"/>
      <c r="J1315" s="107"/>
      <c r="K1315" s="108"/>
    </row>
    <row r="1316" spans="2:14" ht="38.1" customHeight="1" x14ac:dyDescent="0.2">
      <c r="B1316" s="100"/>
      <c r="C1316" s="101"/>
      <c r="D1316" s="101"/>
      <c r="E1316" s="102"/>
      <c r="F1316" s="103"/>
      <c r="G1316" s="104"/>
      <c r="H1316" s="104" t="str">
        <f t="shared" si="59"/>
        <v/>
      </c>
      <c r="I1316" s="107"/>
      <c r="J1316" s="107"/>
      <c r="K1316" s="108"/>
    </row>
    <row r="1317" spans="2:14" ht="38.1" customHeight="1" x14ac:dyDescent="0.2">
      <c r="B1317" s="100"/>
      <c r="C1317" s="101"/>
      <c r="D1317" s="101"/>
      <c r="E1317" s="102"/>
      <c r="F1317" s="103"/>
      <c r="G1317" s="104"/>
      <c r="H1317" s="104" t="str">
        <f t="shared" si="59"/>
        <v/>
      </c>
      <c r="I1317" s="107"/>
      <c r="J1317" s="107"/>
      <c r="K1317" s="108"/>
    </row>
    <row r="1318" spans="2:14" ht="38.1" customHeight="1" x14ac:dyDescent="0.2">
      <c r="B1318" s="100"/>
      <c r="C1318" s="101"/>
      <c r="D1318" s="101"/>
      <c r="E1318" s="102"/>
      <c r="F1318" s="103"/>
      <c r="G1318" s="104"/>
      <c r="H1318" s="104" t="str">
        <f t="shared" si="59"/>
        <v/>
      </c>
      <c r="I1318" s="107"/>
      <c r="J1318" s="107"/>
      <c r="K1318" s="108"/>
    </row>
    <row r="1319" spans="2:14" ht="38.1" customHeight="1" x14ac:dyDescent="0.2">
      <c r="B1319" s="100"/>
      <c r="C1319" s="101"/>
      <c r="D1319" s="101"/>
      <c r="E1319" s="102"/>
      <c r="F1319" s="103"/>
      <c r="G1319" s="104"/>
      <c r="H1319" s="104" t="str">
        <f t="shared" si="59"/>
        <v/>
      </c>
      <c r="I1319" s="107"/>
      <c r="J1319" s="107"/>
      <c r="K1319" s="108"/>
    </row>
    <row r="1320" spans="2:14" ht="38.1" customHeight="1" x14ac:dyDescent="0.2">
      <c r="B1320" s="100"/>
      <c r="C1320" s="101"/>
      <c r="D1320" s="101"/>
      <c r="E1320" s="102"/>
      <c r="F1320" s="103"/>
      <c r="G1320" s="104"/>
      <c r="H1320" s="104" t="str">
        <f t="shared" si="59"/>
        <v/>
      </c>
      <c r="I1320" s="107"/>
      <c r="J1320" s="107"/>
      <c r="K1320" s="108"/>
    </row>
    <row r="1321" spans="2:14" ht="38.1" customHeight="1" x14ac:dyDescent="0.2">
      <c r="B1321" s="100"/>
      <c r="C1321" s="109" t="s">
        <v>85</v>
      </c>
      <c r="D1321" s="109"/>
      <c r="E1321" s="110"/>
      <c r="F1321" s="103"/>
      <c r="G1321" s="104"/>
      <c r="H1321" s="104">
        <f>SUM(H1305:H1320)</f>
        <v>0</v>
      </c>
      <c r="I1321" s="107"/>
      <c r="J1321" s="107"/>
      <c r="K1321" s="108"/>
      <c r="N1321" s="111">
        <f>H1321</f>
        <v>0</v>
      </c>
    </row>
    <row r="1322" spans="2:14" ht="38.1" customHeight="1" thickBot="1" x14ac:dyDescent="0.25">
      <c r="B1322" s="112"/>
      <c r="C1322" s="113"/>
      <c r="D1322" s="113"/>
      <c r="E1322" s="114"/>
      <c r="F1322" s="115"/>
      <c r="G1322" s="116"/>
      <c r="H1322" s="116"/>
      <c r="I1322" s="117"/>
      <c r="J1322" s="117"/>
      <c r="K1322" s="118"/>
    </row>
    <row r="1323" spans="2:14" ht="38.1" customHeight="1" x14ac:dyDescent="0.2">
      <c r="B1323" s="1"/>
      <c r="C1323" s="119"/>
      <c r="D1323" s="119"/>
      <c r="E1323" s="2"/>
      <c r="F1323" s="3"/>
      <c r="G1323" s="1"/>
      <c r="H1323" s="1"/>
      <c r="I1323" s="1" t="s">
        <v>86</v>
      </c>
      <c r="J1323" s="1"/>
      <c r="K1323" s="1" t="s">
        <v>87</v>
      </c>
    </row>
    <row r="1324" spans="2:14" ht="35.25" customHeight="1" thickBot="1" x14ac:dyDescent="0.25">
      <c r="B1324" s="93"/>
      <c r="J1324" s="96" t="s">
        <v>88</v>
      </c>
      <c r="K1324" s="97"/>
    </row>
    <row r="1325" spans="2:14" ht="23.25" customHeight="1" x14ac:dyDescent="0.2">
      <c r="B1325" s="298" t="s">
        <v>78</v>
      </c>
      <c r="C1325" s="300" t="s">
        <v>79</v>
      </c>
      <c r="D1325" s="298"/>
      <c r="E1325" s="302" t="s">
        <v>74</v>
      </c>
      <c r="F1325" s="306" t="s">
        <v>75</v>
      </c>
      <c r="G1325" s="304" t="s">
        <v>80</v>
      </c>
      <c r="H1325" s="305"/>
      <c r="I1325" s="304" t="s">
        <v>81</v>
      </c>
      <c r="J1325" s="305"/>
      <c r="K1325" s="308" t="s">
        <v>82</v>
      </c>
    </row>
    <row r="1326" spans="2:14" ht="23.25" customHeight="1" x14ac:dyDescent="0.2">
      <c r="B1326" s="299"/>
      <c r="C1326" s="301"/>
      <c r="D1326" s="299"/>
      <c r="E1326" s="303"/>
      <c r="F1326" s="307"/>
      <c r="G1326" s="98" t="s">
        <v>83</v>
      </c>
      <c r="H1326" s="98" t="s">
        <v>84</v>
      </c>
      <c r="I1326" s="99" t="s">
        <v>83</v>
      </c>
      <c r="J1326" s="99" t="s">
        <v>84</v>
      </c>
      <c r="K1326" s="309"/>
    </row>
    <row r="1327" spans="2:14" ht="38.1" customHeight="1" x14ac:dyDescent="0.2">
      <c r="B1327" s="100"/>
      <c r="C1327" s="101"/>
      <c r="D1327" s="101"/>
      <c r="E1327" s="102"/>
      <c r="F1327" s="103"/>
      <c r="G1327" s="104"/>
      <c r="H1327" s="104" t="str">
        <f t="shared" ref="H1327:H1342" si="60">IF(G1327="","",E1327*G1327)</f>
        <v/>
      </c>
      <c r="I1327" s="105"/>
      <c r="J1327" s="105"/>
      <c r="K1327" s="106"/>
    </row>
    <row r="1328" spans="2:14" ht="38.1" customHeight="1" x14ac:dyDescent="0.2">
      <c r="B1328" s="100"/>
      <c r="C1328" s="101"/>
      <c r="D1328" s="101"/>
      <c r="E1328" s="102"/>
      <c r="F1328" s="103"/>
      <c r="G1328" s="104"/>
      <c r="H1328" s="104" t="str">
        <f t="shared" si="60"/>
        <v/>
      </c>
      <c r="I1328" s="107"/>
      <c r="J1328" s="107"/>
      <c r="K1328" s="108"/>
    </row>
    <row r="1329" spans="2:14" ht="38.1" customHeight="1" x14ac:dyDescent="0.2">
      <c r="B1329" s="100"/>
      <c r="C1329" s="101"/>
      <c r="D1329" s="101"/>
      <c r="E1329" s="102"/>
      <c r="F1329" s="103"/>
      <c r="G1329" s="104"/>
      <c r="H1329" s="104" t="str">
        <f t="shared" si="60"/>
        <v/>
      </c>
      <c r="I1329" s="107"/>
      <c r="J1329" s="107"/>
      <c r="K1329" s="108"/>
    </row>
    <row r="1330" spans="2:14" ht="38.1" customHeight="1" x14ac:dyDescent="0.2">
      <c r="B1330" s="100"/>
      <c r="C1330" s="101"/>
      <c r="D1330" s="101"/>
      <c r="E1330" s="102"/>
      <c r="F1330" s="103"/>
      <c r="G1330" s="104"/>
      <c r="H1330" s="104" t="str">
        <f t="shared" si="60"/>
        <v/>
      </c>
      <c r="I1330" s="107"/>
      <c r="J1330" s="107"/>
      <c r="K1330" s="108"/>
    </row>
    <row r="1331" spans="2:14" ht="38.1" customHeight="1" x14ac:dyDescent="0.2">
      <c r="B1331" s="100"/>
      <c r="C1331" s="101"/>
      <c r="D1331" s="101"/>
      <c r="E1331" s="102"/>
      <c r="F1331" s="103"/>
      <c r="G1331" s="104"/>
      <c r="H1331" s="104" t="str">
        <f t="shared" si="60"/>
        <v/>
      </c>
      <c r="I1331" s="107"/>
      <c r="J1331" s="107"/>
      <c r="K1331" s="108"/>
    </row>
    <row r="1332" spans="2:14" ht="38.1" customHeight="1" x14ac:dyDescent="0.2">
      <c r="B1332" s="100"/>
      <c r="C1332" s="101"/>
      <c r="D1332" s="101"/>
      <c r="E1332" s="102"/>
      <c r="F1332" s="103"/>
      <c r="G1332" s="104"/>
      <c r="H1332" s="104" t="str">
        <f t="shared" si="60"/>
        <v/>
      </c>
      <c r="I1332" s="107"/>
      <c r="J1332" s="107"/>
      <c r="K1332" s="108"/>
    </row>
    <row r="1333" spans="2:14" ht="38.1" customHeight="1" x14ac:dyDescent="0.2">
      <c r="B1333" s="100"/>
      <c r="C1333" s="101"/>
      <c r="D1333" s="101"/>
      <c r="E1333" s="102"/>
      <c r="F1333" s="103"/>
      <c r="G1333" s="104"/>
      <c r="H1333" s="104" t="str">
        <f t="shared" si="60"/>
        <v/>
      </c>
      <c r="I1333" s="107"/>
      <c r="J1333" s="107"/>
      <c r="K1333" s="108"/>
    </row>
    <row r="1334" spans="2:14" ht="38.1" customHeight="1" x14ac:dyDescent="0.2">
      <c r="B1334" s="100"/>
      <c r="C1334" s="101"/>
      <c r="D1334" s="101"/>
      <c r="E1334" s="102"/>
      <c r="F1334" s="103"/>
      <c r="G1334" s="104"/>
      <c r="H1334" s="104" t="str">
        <f t="shared" si="60"/>
        <v/>
      </c>
      <c r="I1334" s="107"/>
      <c r="J1334" s="107"/>
      <c r="K1334" s="108"/>
    </row>
    <row r="1335" spans="2:14" ht="38.1" customHeight="1" x14ac:dyDescent="0.2">
      <c r="B1335" s="100"/>
      <c r="C1335" s="101"/>
      <c r="D1335" s="101"/>
      <c r="E1335" s="102"/>
      <c r="F1335" s="103"/>
      <c r="G1335" s="104"/>
      <c r="H1335" s="104" t="str">
        <f t="shared" si="60"/>
        <v/>
      </c>
      <c r="I1335" s="107"/>
      <c r="J1335" s="107"/>
      <c r="K1335" s="108"/>
    </row>
    <row r="1336" spans="2:14" ht="38.1" customHeight="1" x14ac:dyDescent="0.2">
      <c r="B1336" s="100"/>
      <c r="C1336" s="101"/>
      <c r="D1336" s="101"/>
      <c r="E1336" s="102"/>
      <c r="F1336" s="103"/>
      <c r="G1336" s="104"/>
      <c r="H1336" s="104" t="str">
        <f t="shared" si="60"/>
        <v/>
      </c>
      <c r="I1336" s="107"/>
      <c r="J1336" s="107"/>
      <c r="K1336" s="108"/>
    </row>
    <row r="1337" spans="2:14" ht="38.1" customHeight="1" x14ac:dyDescent="0.2">
      <c r="B1337" s="100"/>
      <c r="C1337" s="101"/>
      <c r="D1337" s="101"/>
      <c r="E1337" s="102"/>
      <c r="F1337" s="103"/>
      <c r="G1337" s="104"/>
      <c r="H1337" s="104" t="str">
        <f t="shared" si="60"/>
        <v/>
      </c>
      <c r="I1337" s="107"/>
      <c r="J1337" s="107"/>
      <c r="K1337" s="108"/>
    </row>
    <row r="1338" spans="2:14" ht="38.1" customHeight="1" x14ac:dyDescent="0.2">
      <c r="B1338" s="100"/>
      <c r="C1338" s="101"/>
      <c r="D1338" s="101"/>
      <c r="E1338" s="102"/>
      <c r="F1338" s="103"/>
      <c r="G1338" s="104"/>
      <c r="H1338" s="104" t="str">
        <f t="shared" si="60"/>
        <v/>
      </c>
      <c r="I1338" s="107"/>
      <c r="J1338" s="107"/>
      <c r="K1338" s="108"/>
    </row>
    <row r="1339" spans="2:14" ht="38.1" customHeight="1" x14ac:dyDescent="0.2">
      <c r="B1339" s="100"/>
      <c r="C1339" s="101"/>
      <c r="D1339" s="101"/>
      <c r="E1339" s="102"/>
      <c r="F1339" s="103"/>
      <c r="G1339" s="104"/>
      <c r="H1339" s="104" t="str">
        <f t="shared" si="60"/>
        <v/>
      </c>
      <c r="I1339" s="107"/>
      <c r="J1339" s="107"/>
      <c r="K1339" s="108"/>
    </row>
    <row r="1340" spans="2:14" ht="38.1" customHeight="1" x14ac:dyDescent="0.2">
      <c r="B1340" s="100"/>
      <c r="C1340" s="101"/>
      <c r="D1340" s="101"/>
      <c r="E1340" s="102"/>
      <c r="F1340" s="103"/>
      <c r="G1340" s="104"/>
      <c r="H1340" s="104" t="str">
        <f t="shared" si="60"/>
        <v/>
      </c>
      <c r="I1340" s="107"/>
      <c r="J1340" s="107"/>
      <c r="K1340" s="108"/>
    </row>
    <row r="1341" spans="2:14" ht="38.1" customHeight="1" x14ac:dyDescent="0.2">
      <c r="B1341" s="100"/>
      <c r="C1341" s="101"/>
      <c r="D1341" s="101"/>
      <c r="E1341" s="102"/>
      <c r="F1341" s="103"/>
      <c r="G1341" s="104"/>
      <c r="H1341" s="104" t="str">
        <f t="shared" si="60"/>
        <v/>
      </c>
      <c r="I1341" s="107"/>
      <c r="J1341" s="107"/>
      <c r="K1341" s="108"/>
    </row>
    <row r="1342" spans="2:14" ht="38.1" customHeight="1" x14ac:dyDescent="0.2">
      <c r="B1342" s="100"/>
      <c r="C1342" s="101"/>
      <c r="D1342" s="101"/>
      <c r="E1342" s="102"/>
      <c r="F1342" s="103"/>
      <c r="G1342" s="104"/>
      <c r="H1342" s="104" t="str">
        <f t="shared" si="60"/>
        <v/>
      </c>
      <c r="I1342" s="107"/>
      <c r="J1342" s="107"/>
      <c r="K1342" s="108"/>
    </row>
    <row r="1343" spans="2:14" ht="38.1" customHeight="1" x14ac:dyDescent="0.2">
      <c r="B1343" s="100"/>
      <c r="C1343" s="109" t="s">
        <v>85</v>
      </c>
      <c r="D1343" s="109"/>
      <c r="E1343" s="110"/>
      <c r="F1343" s="103"/>
      <c r="G1343" s="104"/>
      <c r="H1343" s="104">
        <f>SUM(H1327:H1342)</f>
        <v>0</v>
      </c>
      <c r="I1343" s="107"/>
      <c r="J1343" s="107"/>
      <c r="K1343" s="108"/>
      <c r="N1343" s="111">
        <f>H1343</f>
        <v>0</v>
      </c>
    </row>
    <row r="1344" spans="2:14" ht="38.1" customHeight="1" thickBot="1" x14ac:dyDescent="0.25">
      <c r="B1344" s="112"/>
      <c r="C1344" s="113"/>
      <c r="D1344" s="113"/>
      <c r="E1344" s="114"/>
      <c r="F1344" s="115"/>
      <c r="G1344" s="116"/>
      <c r="H1344" s="116"/>
      <c r="I1344" s="117"/>
      <c r="J1344" s="117"/>
      <c r="K1344" s="118"/>
    </row>
    <row r="1345" spans="2:11" ht="38.1" customHeight="1" x14ac:dyDescent="0.2">
      <c r="B1345" s="1"/>
      <c r="C1345" s="119"/>
      <c r="D1345" s="119"/>
      <c r="E1345" s="2"/>
      <c r="F1345" s="3"/>
      <c r="G1345" s="1"/>
      <c r="H1345" s="1"/>
      <c r="I1345" s="1" t="s">
        <v>86</v>
      </c>
      <c r="J1345" s="1"/>
      <c r="K1345" s="1" t="s">
        <v>87</v>
      </c>
    </row>
    <row r="1346" spans="2:11" ht="35.25" customHeight="1" thickBot="1" x14ac:dyDescent="0.25">
      <c r="B1346" s="93"/>
      <c r="J1346" s="96" t="s">
        <v>88</v>
      </c>
      <c r="K1346" s="97"/>
    </row>
    <row r="1347" spans="2:11" ht="23.25" customHeight="1" x14ac:dyDescent="0.2">
      <c r="B1347" s="298" t="s">
        <v>78</v>
      </c>
      <c r="C1347" s="300" t="s">
        <v>79</v>
      </c>
      <c r="D1347" s="298"/>
      <c r="E1347" s="302" t="s">
        <v>74</v>
      </c>
      <c r="F1347" s="306" t="s">
        <v>75</v>
      </c>
      <c r="G1347" s="304" t="s">
        <v>80</v>
      </c>
      <c r="H1347" s="305"/>
      <c r="I1347" s="304" t="s">
        <v>81</v>
      </c>
      <c r="J1347" s="305"/>
      <c r="K1347" s="308" t="s">
        <v>82</v>
      </c>
    </row>
    <row r="1348" spans="2:11" ht="23.25" customHeight="1" x14ac:dyDescent="0.2">
      <c r="B1348" s="299"/>
      <c r="C1348" s="301"/>
      <c r="D1348" s="299"/>
      <c r="E1348" s="303"/>
      <c r="F1348" s="307"/>
      <c r="G1348" s="98" t="s">
        <v>83</v>
      </c>
      <c r="H1348" s="98" t="s">
        <v>84</v>
      </c>
      <c r="I1348" s="99" t="s">
        <v>83</v>
      </c>
      <c r="J1348" s="99" t="s">
        <v>84</v>
      </c>
      <c r="K1348" s="309"/>
    </row>
    <row r="1349" spans="2:11" ht="38.1" customHeight="1" x14ac:dyDescent="0.2">
      <c r="B1349" s="100"/>
      <c r="C1349" s="101"/>
      <c r="D1349" s="101"/>
      <c r="E1349" s="102"/>
      <c r="F1349" s="103"/>
      <c r="G1349" s="104"/>
      <c r="H1349" s="104" t="str">
        <f t="shared" ref="H1349:H1364" si="61">IF(G1349="","",E1349*G1349)</f>
        <v/>
      </c>
      <c r="I1349" s="105"/>
      <c r="J1349" s="105"/>
      <c r="K1349" s="106"/>
    </row>
    <row r="1350" spans="2:11" ht="38.1" customHeight="1" x14ac:dyDescent="0.2">
      <c r="B1350" s="100"/>
      <c r="C1350" s="101"/>
      <c r="D1350" s="101"/>
      <c r="E1350" s="102"/>
      <c r="F1350" s="103"/>
      <c r="G1350" s="104"/>
      <c r="H1350" s="104" t="str">
        <f t="shared" si="61"/>
        <v/>
      </c>
      <c r="I1350" s="107"/>
      <c r="J1350" s="107"/>
      <c r="K1350" s="108"/>
    </row>
    <row r="1351" spans="2:11" ht="38.1" customHeight="1" x14ac:dyDescent="0.2">
      <c r="B1351" s="100"/>
      <c r="C1351" s="101"/>
      <c r="D1351" s="101"/>
      <c r="E1351" s="102"/>
      <c r="F1351" s="103"/>
      <c r="G1351" s="104"/>
      <c r="H1351" s="104" t="str">
        <f t="shared" si="61"/>
        <v/>
      </c>
      <c r="I1351" s="107"/>
      <c r="J1351" s="107"/>
      <c r="K1351" s="108"/>
    </row>
    <row r="1352" spans="2:11" ht="38.1" customHeight="1" x14ac:dyDescent="0.2">
      <c r="B1352" s="100"/>
      <c r="C1352" s="101"/>
      <c r="D1352" s="101"/>
      <c r="E1352" s="102"/>
      <c r="F1352" s="103"/>
      <c r="G1352" s="104"/>
      <c r="H1352" s="104" t="str">
        <f t="shared" si="61"/>
        <v/>
      </c>
      <c r="I1352" s="107"/>
      <c r="J1352" s="107"/>
      <c r="K1352" s="108"/>
    </row>
    <row r="1353" spans="2:11" ht="38.1" customHeight="1" x14ac:dyDescent="0.2">
      <c r="B1353" s="100"/>
      <c r="C1353" s="101"/>
      <c r="D1353" s="101"/>
      <c r="E1353" s="102"/>
      <c r="F1353" s="103"/>
      <c r="G1353" s="104"/>
      <c r="H1353" s="104" t="str">
        <f t="shared" si="61"/>
        <v/>
      </c>
      <c r="I1353" s="107"/>
      <c r="J1353" s="107"/>
      <c r="K1353" s="108"/>
    </row>
    <row r="1354" spans="2:11" ht="38.1" customHeight="1" x14ac:dyDescent="0.2">
      <c r="B1354" s="100"/>
      <c r="C1354" s="101"/>
      <c r="D1354" s="101"/>
      <c r="E1354" s="102"/>
      <c r="F1354" s="103"/>
      <c r="G1354" s="104"/>
      <c r="H1354" s="104" t="str">
        <f t="shared" si="61"/>
        <v/>
      </c>
      <c r="I1354" s="107"/>
      <c r="J1354" s="107"/>
      <c r="K1354" s="108"/>
    </row>
    <row r="1355" spans="2:11" ht="38.1" customHeight="1" x14ac:dyDescent="0.2">
      <c r="B1355" s="100"/>
      <c r="C1355" s="101"/>
      <c r="D1355" s="101"/>
      <c r="E1355" s="102"/>
      <c r="F1355" s="103"/>
      <c r="G1355" s="104"/>
      <c r="H1355" s="104" t="str">
        <f t="shared" si="61"/>
        <v/>
      </c>
      <c r="I1355" s="107"/>
      <c r="J1355" s="107"/>
      <c r="K1355" s="108"/>
    </row>
    <row r="1356" spans="2:11" ht="38.1" customHeight="1" x14ac:dyDescent="0.2">
      <c r="B1356" s="100"/>
      <c r="C1356" s="101"/>
      <c r="D1356" s="101"/>
      <c r="E1356" s="102"/>
      <c r="F1356" s="103"/>
      <c r="G1356" s="104"/>
      <c r="H1356" s="104" t="str">
        <f t="shared" si="61"/>
        <v/>
      </c>
      <c r="I1356" s="107"/>
      <c r="J1356" s="107"/>
      <c r="K1356" s="108"/>
    </row>
    <row r="1357" spans="2:11" ht="38.1" customHeight="1" x14ac:dyDescent="0.2">
      <c r="B1357" s="100"/>
      <c r="C1357" s="101"/>
      <c r="D1357" s="101"/>
      <c r="E1357" s="102"/>
      <c r="F1357" s="103"/>
      <c r="G1357" s="104"/>
      <c r="H1357" s="104" t="str">
        <f t="shared" si="61"/>
        <v/>
      </c>
      <c r="I1357" s="107"/>
      <c r="J1357" s="107"/>
      <c r="K1357" s="108"/>
    </row>
    <row r="1358" spans="2:11" ht="38.1" customHeight="1" x14ac:dyDescent="0.2">
      <c r="B1358" s="100"/>
      <c r="C1358" s="101"/>
      <c r="D1358" s="101"/>
      <c r="E1358" s="102"/>
      <c r="F1358" s="103"/>
      <c r="G1358" s="104"/>
      <c r="H1358" s="104" t="str">
        <f t="shared" si="61"/>
        <v/>
      </c>
      <c r="I1358" s="107"/>
      <c r="J1358" s="107"/>
      <c r="K1358" s="108"/>
    </row>
    <row r="1359" spans="2:11" ht="38.1" customHeight="1" x14ac:dyDescent="0.2">
      <c r="B1359" s="100"/>
      <c r="C1359" s="101"/>
      <c r="D1359" s="101"/>
      <c r="E1359" s="102"/>
      <c r="F1359" s="103"/>
      <c r="G1359" s="104"/>
      <c r="H1359" s="104" t="str">
        <f t="shared" si="61"/>
        <v/>
      </c>
      <c r="I1359" s="107"/>
      <c r="J1359" s="107"/>
      <c r="K1359" s="108"/>
    </row>
    <row r="1360" spans="2:11" ht="38.1" customHeight="1" x14ac:dyDescent="0.2">
      <c r="B1360" s="100"/>
      <c r="C1360" s="101"/>
      <c r="D1360" s="101"/>
      <c r="E1360" s="102"/>
      <c r="F1360" s="103"/>
      <c r="G1360" s="104"/>
      <c r="H1360" s="104" t="str">
        <f t="shared" si="61"/>
        <v/>
      </c>
      <c r="I1360" s="107"/>
      <c r="J1360" s="107"/>
      <c r="K1360" s="108"/>
    </row>
    <row r="1361" spans="2:14" ht="38.1" customHeight="1" x14ac:dyDescent="0.2">
      <c r="B1361" s="100"/>
      <c r="C1361" s="101"/>
      <c r="D1361" s="101"/>
      <c r="E1361" s="102"/>
      <c r="F1361" s="103"/>
      <c r="G1361" s="104"/>
      <c r="H1361" s="104" t="str">
        <f t="shared" si="61"/>
        <v/>
      </c>
      <c r="I1361" s="107"/>
      <c r="J1361" s="107"/>
      <c r="K1361" s="108"/>
    </row>
    <row r="1362" spans="2:14" ht="38.1" customHeight="1" x14ac:dyDescent="0.2">
      <c r="B1362" s="100"/>
      <c r="C1362" s="101"/>
      <c r="D1362" s="101"/>
      <c r="E1362" s="102"/>
      <c r="F1362" s="103"/>
      <c r="G1362" s="104"/>
      <c r="H1362" s="104" t="str">
        <f t="shared" si="61"/>
        <v/>
      </c>
      <c r="I1362" s="107"/>
      <c r="J1362" s="107"/>
      <c r="K1362" s="108"/>
    </row>
    <row r="1363" spans="2:14" ht="38.1" customHeight="1" x14ac:dyDescent="0.2">
      <c r="B1363" s="100"/>
      <c r="C1363" s="101"/>
      <c r="D1363" s="101"/>
      <c r="E1363" s="102"/>
      <c r="F1363" s="103"/>
      <c r="G1363" s="104"/>
      <c r="H1363" s="104" t="str">
        <f t="shared" si="61"/>
        <v/>
      </c>
      <c r="I1363" s="107"/>
      <c r="J1363" s="107"/>
      <c r="K1363" s="108"/>
    </row>
    <row r="1364" spans="2:14" ht="38.1" customHeight="1" x14ac:dyDescent="0.2">
      <c r="B1364" s="100"/>
      <c r="C1364" s="101"/>
      <c r="D1364" s="101"/>
      <c r="E1364" s="102"/>
      <c r="F1364" s="103"/>
      <c r="G1364" s="104"/>
      <c r="H1364" s="104" t="str">
        <f t="shared" si="61"/>
        <v/>
      </c>
      <c r="I1364" s="107"/>
      <c r="J1364" s="107"/>
      <c r="K1364" s="108"/>
    </row>
    <row r="1365" spans="2:14" ht="38.1" customHeight="1" x14ac:dyDescent="0.2">
      <c r="B1365" s="100"/>
      <c r="C1365" s="109" t="s">
        <v>85</v>
      </c>
      <c r="D1365" s="109"/>
      <c r="E1365" s="110"/>
      <c r="F1365" s="103"/>
      <c r="G1365" s="104"/>
      <c r="H1365" s="104">
        <f>SUM(H1349:H1364)</f>
        <v>0</v>
      </c>
      <c r="I1365" s="107"/>
      <c r="J1365" s="107"/>
      <c r="K1365" s="108"/>
      <c r="N1365" s="111">
        <f>H1365</f>
        <v>0</v>
      </c>
    </row>
    <row r="1366" spans="2:14" ht="38.1" customHeight="1" thickBot="1" x14ac:dyDescent="0.25">
      <c r="B1366" s="112"/>
      <c r="C1366" s="113"/>
      <c r="D1366" s="113"/>
      <c r="E1366" s="114"/>
      <c r="F1366" s="115"/>
      <c r="G1366" s="116"/>
      <c r="H1366" s="116"/>
      <c r="I1366" s="117"/>
      <c r="J1366" s="117"/>
      <c r="K1366" s="118"/>
    </row>
    <row r="1367" spans="2:14" ht="38.1" customHeight="1" x14ac:dyDescent="0.2">
      <c r="B1367" s="1"/>
      <c r="C1367" s="119"/>
      <c r="D1367" s="119"/>
      <c r="E1367" s="2"/>
      <c r="F1367" s="3"/>
      <c r="G1367" s="1"/>
      <c r="H1367" s="1"/>
      <c r="I1367" s="1" t="s">
        <v>86</v>
      </c>
      <c r="J1367" s="1"/>
      <c r="K1367" s="1" t="s">
        <v>87</v>
      </c>
    </row>
    <row r="1368" spans="2:14" ht="35.25" customHeight="1" thickBot="1" x14ac:dyDescent="0.25">
      <c r="B1368" s="93"/>
      <c r="J1368" s="96" t="s">
        <v>88</v>
      </c>
      <c r="K1368" s="97"/>
    </row>
    <row r="1369" spans="2:14" ht="23.25" customHeight="1" x14ac:dyDescent="0.2">
      <c r="B1369" s="298" t="s">
        <v>78</v>
      </c>
      <c r="C1369" s="300" t="s">
        <v>79</v>
      </c>
      <c r="D1369" s="298"/>
      <c r="E1369" s="302" t="s">
        <v>74</v>
      </c>
      <c r="F1369" s="306" t="s">
        <v>75</v>
      </c>
      <c r="G1369" s="304" t="s">
        <v>80</v>
      </c>
      <c r="H1369" s="305"/>
      <c r="I1369" s="304" t="s">
        <v>81</v>
      </c>
      <c r="J1369" s="305"/>
      <c r="K1369" s="308" t="s">
        <v>82</v>
      </c>
    </row>
    <row r="1370" spans="2:14" ht="23.25" customHeight="1" x14ac:dyDescent="0.2">
      <c r="B1370" s="299"/>
      <c r="C1370" s="301"/>
      <c r="D1370" s="299"/>
      <c r="E1370" s="303"/>
      <c r="F1370" s="307"/>
      <c r="G1370" s="98" t="s">
        <v>83</v>
      </c>
      <c r="H1370" s="98" t="s">
        <v>84</v>
      </c>
      <c r="I1370" s="99" t="s">
        <v>83</v>
      </c>
      <c r="J1370" s="99" t="s">
        <v>84</v>
      </c>
      <c r="K1370" s="309"/>
    </row>
    <row r="1371" spans="2:14" ht="38.1" customHeight="1" x14ac:dyDescent="0.2">
      <c r="B1371" s="100"/>
      <c r="C1371" s="101"/>
      <c r="D1371" s="101"/>
      <c r="E1371" s="102"/>
      <c r="F1371" s="103"/>
      <c r="G1371" s="104"/>
      <c r="H1371" s="104" t="str">
        <f t="shared" ref="H1371:H1386" si="62">IF(G1371="","",E1371*G1371)</f>
        <v/>
      </c>
      <c r="I1371" s="105"/>
      <c r="J1371" s="105"/>
      <c r="K1371" s="106"/>
    </row>
    <row r="1372" spans="2:14" ht="38.1" customHeight="1" x14ac:dyDescent="0.2">
      <c r="B1372" s="100"/>
      <c r="C1372" s="101"/>
      <c r="D1372" s="101"/>
      <c r="E1372" s="102"/>
      <c r="F1372" s="103"/>
      <c r="G1372" s="104"/>
      <c r="H1372" s="104" t="str">
        <f t="shared" si="62"/>
        <v/>
      </c>
      <c r="I1372" s="107"/>
      <c r="J1372" s="107"/>
      <c r="K1372" s="108"/>
    </row>
    <row r="1373" spans="2:14" ht="38.1" customHeight="1" x14ac:dyDescent="0.2">
      <c r="B1373" s="100"/>
      <c r="C1373" s="101"/>
      <c r="D1373" s="101"/>
      <c r="E1373" s="102"/>
      <c r="F1373" s="103"/>
      <c r="G1373" s="104"/>
      <c r="H1373" s="104" t="str">
        <f t="shared" si="62"/>
        <v/>
      </c>
      <c r="I1373" s="107"/>
      <c r="J1373" s="107"/>
      <c r="K1373" s="108"/>
    </row>
    <row r="1374" spans="2:14" ht="38.1" customHeight="1" x14ac:dyDescent="0.2">
      <c r="B1374" s="100"/>
      <c r="C1374" s="101"/>
      <c r="D1374" s="101"/>
      <c r="E1374" s="102"/>
      <c r="F1374" s="103"/>
      <c r="G1374" s="104"/>
      <c r="H1374" s="104" t="str">
        <f t="shared" si="62"/>
        <v/>
      </c>
      <c r="I1374" s="107"/>
      <c r="J1374" s="107"/>
      <c r="K1374" s="108"/>
    </row>
    <row r="1375" spans="2:14" ht="38.1" customHeight="1" x14ac:dyDescent="0.2">
      <c r="B1375" s="100"/>
      <c r="C1375" s="101"/>
      <c r="D1375" s="101"/>
      <c r="E1375" s="102"/>
      <c r="F1375" s="103"/>
      <c r="G1375" s="104"/>
      <c r="H1375" s="104" t="str">
        <f t="shared" si="62"/>
        <v/>
      </c>
      <c r="I1375" s="107"/>
      <c r="J1375" s="107"/>
      <c r="K1375" s="108"/>
    </row>
    <row r="1376" spans="2:14" ht="38.1" customHeight="1" x14ac:dyDescent="0.2">
      <c r="B1376" s="100"/>
      <c r="C1376" s="101"/>
      <c r="D1376" s="101"/>
      <c r="E1376" s="102"/>
      <c r="F1376" s="103"/>
      <c r="G1376" s="104"/>
      <c r="H1376" s="104" t="str">
        <f t="shared" si="62"/>
        <v/>
      </c>
      <c r="I1376" s="107"/>
      <c r="J1376" s="107"/>
      <c r="K1376" s="108"/>
    </row>
    <row r="1377" spans="2:14" ht="38.1" customHeight="1" x14ac:dyDescent="0.2">
      <c r="B1377" s="100"/>
      <c r="C1377" s="101"/>
      <c r="D1377" s="101"/>
      <c r="E1377" s="102"/>
      <c r="F1377" s="103"/>
      <c r="G1377" s="104"/>
      <c r="H1377" s="104" t="str">
        <f t="shared" si="62"/>
        <v/>
      </c>
      <c r="I1377" s="107"/>
      <c r="J1377" s="107"/>
      <c r="K1377" s="108"/>
    </row>
    <row r="1378" spans="2:14" ht="38.1" customHeight="1" x14ac:dyDescent="0.2">
      <c r="B1378" s="100"/>
      <c r="C1378" s="101"/>
      <c r="D1378" s="101"/>
      <c r="E1378" s="102"/>
      <c r="F1378" s="103"/>
      <c r="G1378" s="104"/>
      <c r="H1378" s="104" t="str">
        <f t="shared" si="62"/>
        <v/>
      </c>
      <c r="I1378" s="107"/>
      <c r="J1378" s="107"/>
      <c r="K1378" s="108"/>
    </row>
    <row r="1379" spans="2:14" ht="38.1" customHeight="1" x14ac:dyDescent="0.2">
      <c r="B1379" s="100"/>
      <c r="C1379" s="101"/>
      <c r="D1379" s="101"/>
      <c r="E1379" s="102"/>
      <c r="F1379" s="103"/>
      <c r="G1379" s="104"/>
      <c r="H1379" s="104" t="str">
        <f t="shared" si="62"/>
        <v/>
      </c>
      <c r="I1379" s="107"/>
      <c r="J1379" s="107"/>
      <c r="K1379" s="108"/>
    </row>
    <row r="1380" spans="2:14" ht="38.1" customHeight="1" x14ac:dyDescent="0.2">
      <c r="B1380" s="100"/>
      <c r="C1380" s="101"/>
      <c r="D1380" s="101"/>
      <c r="E1380" s="102"/>
      <c r="F1380" s="103"/>
      <c r="G1380" s="104"/>
      <c r="H1380" s="104" t="str">
        <f t="shared" si="62"/>
        <v/>
      </c>
      <c r="I1380" s="107"/>
      <c r="J1380" s="107"/>
      <c r="K1380" s="108"/>
    </row>
    <row r="1381" spans="2:14" ht="38.1" customHeight="1" x14ac:dyDescent="0.2">
      <c r="B1381" s="100"/>
      <c r="C1381" s="101"/>
      <c r="D1381" s="101"/>
      <c r="E1381" s="102"/>
      <c r="F1381" s="103"/>
      <c r="G1381" s="104"/>
      <c r="H1381" s="104" t="str">
        <f t="shared" si="62"/>
        <v/>
      </c>
      <c r="I1381" s="107"/>
      <c r="J1381" s="107"/>
      <c r="K1381" s="108"/>
    </row>
    <row r="1382" spans="2:14" ht="38.1" customHeight="1" x14ac:dyDescent="0.2">
      <c r="B1382" s="100"/>
      <c r="C1382" s="101"/>
      <c r="D1382" s="101"/>
      <c r="E1382" s="102"/>
      <c r="F1382" s="103"/>
      <c r="G1382" s="104"/>
      <c r="H1382" s="104" t="str">
        <f t="shared" si="62"/>
        <v/>
      </c>
      <c r="I1382" s="107"/>
      <c r="J1382" s="107"/>
      <c r="K1382" s="108"/>
    </row>
    <row r="1383" spans="2:14" ht="38.1" customHeight="1" x14ac:dyDescent="0.2">
      <c r="B1383" s="100"/>
      <c r="C1383" s="101"/>
      <c r="D1383" s="101"/>
      <c r="E1383" s="102"/>
      <c r="F1383" s="103"/>
      <c r="G1383" s="104"/>
      <c r="H1383" s="104" t="str">
        <f t="shared" si="62"/>
        <v/>
      </c>
      <c r="I1383" s="107"/>
      <c r="J1383" s="107"/>
      <c r="K1383" s="108"/>
    </row>
    <row r="1384" spans="2:14" ht="38.1" customHeight="1" x14ac:dyDescent="0.2">
      <c r="B1384" s="100"/>
      <c r="C1384" s="101"/>
      <c r="D1384" s="101"/>
      <c r="E1384" s="102"/>
      <c r="F1384" s="103"/>
      <c r="G1384" s="104"/>
      <c r="H1384" s="104" t="str">
        <f t="shared" si="62"/>
        <v/>
      </c>
      <c r="I1384" s="107"/>
      <c r="J1384" s="107"/>
      <c r="K1384" s="108"/>
    </row>
    <row r="1385" spans="2:14" ht="38.1" customHeight="1" x14ac:dyDescent="0.2">
      <c r="B1385" s="100"/>
      <c r="C1385" s="101"/>
      <c r="D1385" s="101"/>
      <c r="E1385" s="102"/>
      <c r="F1385" s="103"/>
      <c r="G1385" s="104"/>
      <c r="H1385" s="104" t="str">
        <f t="shared" si="62"/>
        <v/>
      </c>
      <c r="I1385" s="107"/>
      <c r="J1385" s="107"/>
      <c r="K1385" s="108"/>
    </row>
    <row r="1386" spans="2:14" ht="38.1" customHeight="1" x14ac:dyDescent="0.2">
      <c r="B1386" s="100"/>
      <c r="C1386" s="101"/>
      <c r="D1386" s="101"/>
      <c r="E1386" s="102"/>
      <c r="F1386" s="103"/>
      <c r="G1386" s="104"/>
      <c r="H1386" s="104" t="str">
        <f t="shared" si="62"/>
        <v/>
      </c>
      <c r="I1386" s="107"/>
      <c r="J1386" s="107"/>
      <c r="K1386" s="108"/>
    </row>
    <row r="1387" spans="2:14" ht="38.1" customHeight="1" x14ac:dyDescent="0.2">
      <c r="B1387" s="100"/>
      <c r="C1387" s="109" t="s">
        <v>85</v>
      </c>
      <c r="D1387" s="109"/>
      <c r="E1387" s="110"/>
      <c r="F1387" s="103"/>
      <c r="G1387" s="104"/>
      <c r="H1387" s="104">
        <f>SUM(H1371:H1386)</f>
        <v>0</v>
      </c>
      <c r="I1387" s="107"/>
      <c r="J1387" s="107"/>
      <c r="K1387" s="108"/>
      <c r="N1387" s="111">
        <f>H1387</f>
        <v>0</v>
      </c>
    </row>
    <row r="1388" spans="2:14" ht="38.1" customHeight="1" thickBot="1" x14ac:dyDescent="0.25">
      <c r="B1388" s="112"/>
      <c r="C1388" s="113"/>
      <c r="D1388" s="113"/>
      <c r="E1388" s="114"/>
      <c r="F1388" s="115"/>
      <c r="G1388" s="116"/>
      <c r="H1388" s="116"/>
      <c r="I1388" s="117"/>
      <c r="J1388" s="117"/>
      <c r="K1388" s="118"/>
    </row>
    <row r="1389" spans="2:14" ht="38.1" customHeight="1" x14ac:dyDescent="0.2">
      <c r="B1389" s="1"/>
      <c r="C1389" s="119"/>
      <c r="D1389" s="119"/>
      <c r="E1389" s="2"/>
      <c r="F1389" s="3"/>
      <c r="G1389" s="1"/>
      <c r="H1389" s="1"/>
      <c r="I1389" s="1" t="s">
        <v>86</v>
      </c>
      <c r="J1389" s="1"/>
      <c r="K1389" s="1" t="s">
        <v>87</v>
      </c>
    </row>
    <row r="1390" spans="2:14" ht="35.25" customHeight="1" thickBot="1" x14ac:dyDescent="0.25">
      <c r="B1390" s="93"/>
      <c r="J1390" s="96" t="s">
        <v>88</v>
      </c>
      <c r="K1390" s="97"/>
    </row>
    <row r="1391" spans="2:14" ht="23.25" customHeight="1" x14ac:dyDescent="0.2">
      <c r="B1391" s="298" t="s">
        <v>78</v>
      </c>
      <c r="C1391" s="300" t="s">
        <v>79</v>
      </c>
      <c r="D1391" s="298"/>
      <c r="E1391" s="302" t="s">
        <v>74</v>
      </c>
      <c r="F1391" s="306" t="s">
        <v>75</v>
      </c>
      <c r="G1391" s="304" t="s">
        <v>80</v>
      </c>
      <c r="H1391" s="305"/>
      <c r="I1391" s="304" t="s">
        <v>81</v>
      </c>
      <c r="J1391" s="305"/>
      <c r="K1391" s="308" t="s">
        <v>82</v>
      </c>
    </row>
    <row r="1392" spans="2:14" ht="23.25" customHeight="1" x14ac:dyDescent="0.2">
      <c r="B1392" s="299"/>
      <c r="C1392" s="301"/>
      <c r="D1392" s="299"/>
      <c r="E1392" s="303"/>
      <c r="F1392" s="307"/>
      <c r="G1392" s="98" t="s">
        <v>83</v>
      </c>
      <c r="H1392" s="98" t="s">
        <v>84</v>
      </c>
      <c r="I1392" s="99" t="s">
        <v>83</v>
      </c>
      <c r="J1392" s="99" t="s">
        <v>84</v>
      </c>
      <c r="K1392" s="309"/>
    </row>
    <row r="1393" spans="2:11" ht="38.1" customHeight="1" x14ac:dyDescent="0.2">
      <c r="B1393" s="100"/>
      <c r="C1393" s="101"/>
      <c r="D1393" s="101"/>
      <c r="E1393" s="102"/>
      <c r="F1393" s="103"/>
      <c r="G1393" s="104"/>
      <c r="H1393" s="104" t="str">
        <f t="shared" ref="H1393:H1408" si="63">IF(G1393="","",E1393*G1393)</f>
        <v/>
      </c>
      <c r="I1393" s="105"/>
      <c r="J1393" s="105"/>
      <c r="K1393" s="106"/>
    </row>
    <row r="1394" spans="2:11" ht="38.1" customHeight="1" x14ac:dyDescent="0.2">
      <c r="B1394" s="100"/>
      <c r="C1394" s="101"/>
      <c r="D1394" s="101"/>
      <c r="E1394" s="102"/>
      <c r="F1394" s="103"/>
      <c r="G1394" s="104"/>
      <c r="H1394" s="104" t="str">
        <f t="shared" si="63"/>
        <v/>
      </c>
      <c r="I1394" s="107"/>
      <c r="J1394" s="107"/>
      <c r="K1394" s="108"/>
    </row>
    <row r="1395" spans="2:11" ht="38.1" customHeight="1" x14ac:dyDescent="0.2">
      <c r="B1395" s="100"/>
      <c r="C1395" s="101"/>
      <c r="D1395" s="101"/>
      <c r="E1395" s="102"/>
      <c r="F1395" s="103"/>
      <c r="G1395" s="104"/>
      <c r="H1395" s="104" t="str">
        <f t="shared" si="63"/>
        <v/>
      </c>
      <c r="I1395" s="107"/>
      <c r="J1395" s="107"/>
      <c r="K1395" s="108"/>
    </row>
    <row r="1396" spans="2:11" ht="38.1" customHeight="1" x14ac:dyDescent="0.2">
      <c r="B1396" s="100"/>
      <c r="C1396" s="101"/>
      <c r="D1396" s="101"/>
      <c r="E1396" s="102"/>
      <c r="F1396" s="103"/>
      <c r="G1396" s="104"/>
      <c r="H1396" s="104" t="str">
        <f t="shared" si="63"/>
        <v/>
      </c>
      <c r="I1396" s="107"/>
      <c r="J1396" s="107"/>
      <c r="K1396" s="108"/>
    </row>
    <row r="1397" spans="2:11" ht="38.1" customHeight="1" x14ac:dyDescent="0.2">
      <c r="B1397" s="100"/>
      <c r="C1397" s="101"/>
      <c r="D1397" s="101"/>
      <c r="E1397" s="102"/>
      <c r="F1397" s="103"/>
      <c r="G1397" s="104"/>
      <c r="H1397" s="104" t="str">
        <f t="shared" si="63"/>
        <v/>
      </c>
      <c r="I1397" s="107"/>
      <c r="J1397" s="107"/>
      <c r="K1397" s="108"/>
    </row>
    <row r="1398" spans="2:11" ht="38.1" customHeight="1" x14ac:dyDescent="0.2">
      <c r="B1398" s="100"/>
      <c r="C1398" s="101"/>
      <c r="D1398" s="101"/>
      <c r="E1398" s="102"/>
      <c r="F1398" s="103"/>
      <c r="G1398" s="104"/>
      <c r="H1398" s="104" t="str">
        <f t="shared" si="63"/>
        <v/>
      </c>
      <c r="I1398" s="107"/>
      <c r="J1398" s="107"/>
      <c r="K1398" s="108"/>
    </row>
    <row r="1399" spans="2:11" ht="38.1" customHeight="1" x14ac:dyDescent="0.2">
      <c r="B1399" s="100"/>
      <c r="C1399" s="101"/>
      <c r="D1399" s="101"/>
      <c r="E1399" s="102"/>
      <c r="F1399" s="103"/>
      <c r="G1399" s="104"/>
      <c r="H1399" s="104" t="str">
        <f t="shared" si="63"/>
        <v/>
      </c>
      <c r="I1399" s="107"/>
      <c r="J1399" s="107"/>
      <c r="K1399" s="108"/>
    </row>
    <row r="1400" spans="2:11" ht="38.1" customHeight="1" x14ac:dyDescent="0.2">
      <c r="B1400" s="100"/>
      <c r="C1400" s="101"/>
      <c r="D1400" s="101"/>
      <c r="E1400" s="102"/>
      <c r="F1400" s="103"/>
      <c r="G1400" s="104"/>
      <c r="H1400" s="104" t="str">
        <f t="shared" si="63"/>
        <v/>
      </c>
      <c r="I1400" s="107"/>
      <c r="J1400" s="107"/>
      <c r="K1400" s="108"/>
    </row>
    <row r="1401" spans="2:11" ht="38.1" customHeight="1" x14ac:dyDescent="0.2">
      <c r="B1401" s="100"/>
      <c r="C1401" s="101"/>
      <c r="D1401" s="101"/>
      <c r="E1401" s="102"/>
      <c r="F1401" s="103"/>
      <c r="G1401" s="104"/>
      <c r="H1401" s="104" t="str">
        <f t="shared" si="63"/>
        <v/>
      </c>
      <c r="I1401" s="107"/>
      <c r="J1401" s="107"/>
      <c r="K1401" s="108"/>
    </row>
    <row r="1402" spans="2:11" ht="38.1" customHeight="1" x14ac:dyDescent="0.2">
      <c r="B1402" s="100"/>
      <c r="C1402" s="101"/>
      <c r="D1402" s="101"/>
      <c r="E1402" s="102"/>
      <c r="F1402" s="103"/>
      <c r="G1402" s="104"/>
      <c r="H1402" s="104" t="str">
        <f t="shared" si="63"/>
        <v/>
      </c>
      <c r="I1402" s="107"/>
      <c r="J1402" s="107"/>
      <c r="K1402" s="108"/>
    </row>
    <row r="1403" spans="2:11" ht="38.1" customHeight="1" x14ac:dyDescent="0.2">
      <c r="B1403" s="100"/>
      <c r="C1403" s="101"/>
      <c r="D1403" s="101"/>
      <c r="E1403" s="102"/>
      <c r="F1403" s="103"/>
      <c r="G1403" s="104"/>
      <c r="H1403" s="104" t="str">
        <f t="shared" si="63"/>
        <v/>
      </c>
      <c r="I1403" s="107"/>
      <c r="J1403" s="107"/>
      <c r="K1403" s="108"/>
    </row>
    <row r="1404" spans="2:11" ht="38.1" customHeight="1" x14ac:dyDescent="0.2">
      <c r="B1404" s="100"/>
      <c r="C1404" s="101"/>
      <c r="D1404" s="101"/>
      <c r="E1404" s="102"/>
      <c r="F1404" s="103"/>
      <c r="G1404" s="104"/>
      <c r="H1404" s="104" t="str">
        <f t="shared" si="63"/>
        <v/>
      </c>
      <c r="I1404" s="107"/>
      <c r="J1404" s="107"/>
      <c r="K1404" s="108"/>
    </row>
    <row r="1405" spans="2:11" ht="38.1" customHeight="1" x14ac:dyDescent="0.2">
      <c r="B1405" s="100"/>
      <c r="C1405" s="101"/>
      <c r="D1405" s="101"/>
      <c r="E1405" s="102"/>
      <c r="F1405" s="103"/>
      <c r="G1405" s="104"/>
      <c r="H1405" s="104" t="str">
        <f t="shared" si="63"/>
        <v/>
      </c>
      <c r="I1405" s="107"/>
      <c r="J1405" s="107"/>
      <c r="K1405" s="108"/>
    </row>
    <row r="1406" spans="2:11" ht="38.1" customHeight="1" x14ac:dyDescent="0.2">
      <c r="B1406" s="100"/>
      <c r="C1406" s="101"/>
      <c r="D1406" s="101"/>
      <c r="E1406" s="102"/>
      <c r="F1406" s="103"/>
      <c r="G1406" s="104"/>
      <c r="H1406" s="104" t="str">
        <f t="shared" si="63"/>
        <v/>
      </c>
      <c r="I1406" s="107"/>
      <c r="J1406" s="107"/>
      <c r="K1406" s="108"/>
    </row>
    <row r="1407" spans="2:11" ht="38.1" customHeight="1" x14ac:dyDescent="0.2">
      <c r="B1407" s="100"/>
      <c r="C1407" s="101"/>
      <c r="D1407" s="101"/>
      <c r="E1407" s="102"/>
      <c r="F1407" s="103"/>
      <c r="G1407" s="104"/>
      <c r="H1407" s="104" t="str">
        <f t="shared" si="63"/>
        <v/>
      </c>
      <c r="I1407" s="107"/>
      <c r="J1407" s="107"/>
      <c r="K1407" s="108"/>
    </row>
    <row r="1408" spans="2:11" ht="38.1" customHeight="1" x14ac:dyDescent="0.2">
      <c r="B1408" s="100"/>
      <c r="C1408" s="101"/>
      <c r="D1408" s="101"/>
      <c r="E1408" s="102"/>
      <c r="F1408" s="103"/>
      <c r="G1408" s="104"/>
      <c r="H1408" s="104" t="str">
        <f t="shared" si="63"/>
        <v/>
      </c>
      <c r="I1408" s="107"/>
      <c r="J1408" s="107"/>
      <c r="K1408" s="108"/>
    </row>
    <row r="1409" spans="2:14" ht="38.1" customHeight="1" x14ac:dyDescent="0.2">
      <c r="B1409" s="100"/>
      <c r="C1409" s="109" t="s">
        <v>85</v>
      </c>
      <c r="D1409" s="109"/>
      <c r="E1409" s="110"/>
      <c r="F1409" s="103"/>
      <c r="G1409" s="104"/>
      <c r="H1409" s="104">
        <f>SUM(H1393:H1408)</f>
        <v>0</v>
      </c>
      <c r="I1409" s="107"/>
      <c r="J1409" s="107"/>
      <c r="K1409" s="108"/>
      <c r="N1409" s="111">
        <f>H1409</f>
        <v>0</v>
      </c>
    </row>
    <row r="1410" spans="2:14" ht="38.1" customHeight="1" thickBot="1" x14ac:dyDescent="0.25">
      <c r="B1410" s="112"/>
      <c r="C1410" s="113"/>
      <c r="D1410" s="113"/>
      <c r="E1410" s="114"/>
      <c r="F1410" s="115"/>
      <c r="G1410" s="116"/>
      <c r="H1410" s="116"/>
      <c r="I1410" s="117"/>
      <c r="J1410" s="117"/>
      <c r="K1410" s="118"/>
    </row>
    <row r="1411" spans="2:14" ht="38.1" customHeight="1" x14ac:dyDescent="0.2">
      <c r="B1411" s="1"/>
      <c r="C1411" s="119"/>
      <c r="D1411" s="119"/>
      <c r="E1411" s="2"/>
      <c r="F1411" s="3"/>
      <c r="G1411" s="1"/>
      <c r="H1411" s="1"/>
      <c r="I1411" s="1" t="s">
        <v>86</v>
      </c>
      <c r="J1411" s="1"/>
      <c r="K1411" s="1" t="s">
        <v>87</v>
      </c>
    </row>
    <row r="1412" spans="2:14" ht="35.25" customHeight="1" thickBot="1" x14ac:dyDescent="0.25">
      <c r="B1412" s="93"/>
      <c r="J1412" s="96" t="s">
        <v>88</v>
      </c>
      <c r="K1412" s="97"/>
    </row>
    <row r="1413" spans="2:14" ht="23.25" customHeight="1" x14ac:dyDescent="0.2">
      <c r="B1413" s="298" t="s">
        <v>78</v>
      </c>
      <c r="C1413" s="300" t="s">
        <v>79</v>
      </c>
      <c r="D1413" s="298"/>
      <c r="E1413" s="302" t="s">
        <v>74</v>
      </c>
      <c r="F1413" s="306" t="s">
        <v>75</v>
      </c>
      <c r="G1413" s="304" t="s">
        <v>80</v>
      </c>
      <c r="H1413" s="305"/>
      <c r="I1413" s="304" t="s">
        <v>81</v>
      </c>
      <c r="J1413" s="305"/>
      <c r="K1413" s="308" t="s">
        <v>82</v>
      </c>
    </row>
    <row r="1414" spans="2:14" ht="23.25" customHeight="1" x14ac:dyDescent="0.2">
      <c r="B1414" s="299"/>
      <c r="C1414" s="301"/>
      <c r="D1414" s="299"/>
      <c r="E1414" s="303"/>
      <c r="F1414" s="307"/>
      <c r="G1414" s="98" t="s">
        <v>83</v>
      </c>
      <c r="H1414" s="98" t="s">
        <v>84</v>
      </c>
      <c r="I1414" s="99" t="s">
        <v>83</v>
      </c>
      <c r="J1414" s="99" t="s">
        <v>84</v>
      </c>
      <c r="K1414" s="309"/>
    </row>
    <row r="1415" spans="2:14" ht="38.1" customHeight="1" x14ac:dyDescent="0.2">
      <c r="B1415" s="100"/>
      <c r="C1415" s="101"/>
      <c r="D1415" s="101"/>
      <c r="E1415" s="102"/>
      <c r="F1415" s="103"/>
      <c r="G1415" s="104"/>
      <c r="H1415" s="104" t="str">
        <f t="shared" ref="H1415:H1430" si="64">IF(G1415="","",E1415*G1415)</f>
        <v/>
      </c>
      <c r="I1415" s="105"/>
      <c r="J1415" s="105"/>
      <c r="K1415" s="106"/>
    </row>
    <row r="1416" spans="2:14" ht="38.1" customHeight="1" x14ac:dyDescent="0.2">
      <c r="B1416" s="100"/>
      <c r="C1416" s="101"/>
      <c r="D1416" s="101"/>
      <c r="E1416" s="102"/>
      <c r="F1416" s="103"/>
      <c r="G1416" s="104"/>
      <c r="H1416" s="104" t="str">
        <f t="shared" si="64"/>
        <v/>
      </c>
      <c r="I1416" s="107"/>
      <c r="J1416" s="107"/>
      <c r="K1416" s="108"/>
    </row>
    <row r="1417" spans="2:14" ht="38.1" customHeight="1" x14ac:dyDescent="0.2">
      <c r="B1417" s="100"/>
      <c r="C1417" s="101"/>
      <c r="D1417" s="101"/>
      <c r="E1417" s="102"/>
      <c r="F1417" s="103"/>
      <c r="G1417" s="104"/>
      <c r="H1417" s="104" t="str">
        <f t="shared" si="64"/>
        <v/>
      </c>
      <c r="I1417" s="107"/>
      <c r="J1417" s="107"/>
      <c r="K1417" s="108"/>
    </row>
    <row r="1418" spans="2:14" ht="38.1" customHeight="1" x14ac:dyDescent="0.2">
      <c r="B1418" s="100"/>
      <c r="C1418" s="101"/>
      <c r="D1418" s="101"/>
      <c r="E1418" s="102"/>
      <c r="F1418" s="103"/>
      <c r="G1418" s="104"/>
      <c r="H1418" s="104" t="str">
        <f t="shared" si="64"/>
        <v/>
      </c>
      <c r="I1418" s="107"/>
      <c r="J1418" s="107"/>
      <c r="K1418" s="108"/>
    </row>
    <row r="1419" spans="2:14" ht="38.1" customHeight="1" x14ac:dyDescent="0.2">
      <c r="B1419" s="100"/>
      <c r="C1419" s="101"/>
      <c r="D1419" s="101"/>
      <c r="E1419" s="102"/>
      <c r="F1419" s="103"/>
      <c r="G1419" s="104"/>
      <c r="H1419" s="104" t="str">
        <f t="shared" si="64"/>
        <v/>
      </c>
      <c r="I1419" s="107"/>
      <c r="J1419" s="107"/>
      <c r="K1419" s="108"/>
    </row>
    <row r="1420" spans="2:14" ht="38.1" customHeight="1" x14ac:dyDescent="0.2">
      <c r="B1420" s="100"/>
      <c r="C1420" s="101"/>
      <c r="D1420" s="101"/>
      <c r="E1420" s="102"/>
      <c r="F1420" s="103"/>
      <c r="G1420" s="104"/>
      <c r="H1420" s="104" t="str">
        <f t="shared" si="64"/>
        <v/>
      </c>
      <c r="I1420" s="107"/>
      <c r="J1420" s="107"/>
      <c r="K1420" s="108"/>
    </row>
    <row r="1421" spans="2:14" ht="38.1" customHeight="1" x14ac:dyDescent="0.2">
      <c r="B1421" s="100"/>
      <c r="C1421" s="101"/>
      <c r="D1421" s="101"/>
      <c r="E1421" s="102"/>
      <c r="F1421" s="103"/>
      <c r="G1421" s="104"/>
      <c r="H1421" s="104" t="str">
        <f t="shared" si="64"/>
        <v/>
      </c>
      <c r="I1421" s="107"/>
      <c r="J1421" s="107"/>
      <c r="K1421" s="108"/>
    </row>
    <row r="1422" spans="2:14" ht="38.1" customHeight="1" x14ac:dyDescent="0.2">
      <c r="B1422" s="100"/>
      <c r="C1422" s="101"/>
      <c r="D1422" s="101"/>
      <c r="E1422" s="102"/>
      <c r="F1422" s="103"/>
      <c r="G1422" s="104"/>
      <c r="H1422" s="104" t="str">
        <f t="shared" si="64"/>
        <v/>
      </c>
      <c r="I1422" s="107"/>
      <c r="J1422" s="107"/>
      <c r="K1422" s="108"/>
    </row>
    <row r="1423" spans="2:14" ht="38.1" customHeight="1" x14ac:dyDescent="0.2">
      <c r="B1423" s="100"/>
      <c r="C1423" s="101"/>
      <c r="D1423" s="101"/>
      <c r="E1423" s="102"/>
      <c r="F1423" s="103"/>
      <c r="G1423" s="104"/>
      <c r="H1423" s="104" t="str">
        <f t="shared" si="64"/>
        <v/>
      </c>
      <c r="I1423" s="107"/>
      <c r="J1423" s="107"/>
      <c r="K1423" s="108"/>
    </row>
    <row r="1424" spans="2:14" ht="38.1" customHeight="1" x14ac:dyDescent="0.2">
      <c r="B1424" s="100"/>
      <c r="C1424" s="101"/>
      <c r="D1424" s="101"/>
      <c r="E1424" s="102"/>
      <c r="F1424" s="103"/>
      <c r="G1424" s="104"/>
      <c r="H1424" s="104" t="str">
        <f t="shared" si="64"/>
        <v/>
      </c>
      <c r="I1424" s="107"/>
      <c r="J1424" s="107"/>
      <c r="K1424" s="108"/>
    </row>
    <row r="1425" spans="2:14" ht="38.1" customHeight="1" x14ac:dyDescent="0.2">
      <c r="B1425" s="100"/>
      <c r="C1425" s="101"/>
      <c r="D1425" s="101"/>
      <c r="E1425" s="102"/>
      <c r="F1425" s="103"/>
      <c r="G1425" s="104"/>
      <c r="H1425" s="104" t="str">
        <f t="shared" si="64"/>
        <v/>
      </c>
      <c r="I1425" s="107"/>
      <c r="J1425" s="107"/>
      <c r="K1425" s="108"/>
    </row>
    <row r="1426" spans="2:14" ht="38.1" customHeight="1" x14ac:dyDescent="0.2">
      <c r="B1426" s="100"/>
      <c r="C1426" s="101"/>
      <c r="D1426" s="101"/>
      <c r="E1426" s="102"/>
      <c r="F1426" s="103"/>
      <c r="G1426" s="104"/>
      <c r="H1426" s="104" t="str">
        <f t="shared" si="64"/>
        <v/>
      </c>
      <c r="I1426" s="107"/>
      <c r="J1426" s="107"/>
      <c r="K1426" s="108"/>
    </row>
    <row r="1427" spans="2:14" ht="38.1" customHeight="1" x14ac:dyDescent="0.2">
      <c r="B1427" s="100"/>
      <c r="C1427" s="101"/>
      <c r="D1427" s="101"/>
      <c r="E1427" s="102"/>
      <c r="F1427" s="103"/>
      <c r="G1427" s="104"/>
      <c r="H1427" s="104" t="str">
        <f t="shared" si="64"/>
        <v/>
      </c>
      <c r="I1427" s="107"/>
      <c r="J1427" s="107"/>
      <c r="K1427" s="108"/>
    </row>
    <row r="1428" spans="2:14" ht="38.1" customHeight="1" x14ac:dyDescent="0.2">
      <c r="B1428" s="100"/>
      <c r="C1428" s="101"/>
      <c r="D1428" s="101"/>
      <c r="E1428" s="102"/>
      <c r="F1428" s="103"/>
      <c r="G1428" s="104"/>
      <c r="H1428" s="104" t="str">
        <f t="shared" si="64"/>
        <v/>
      </c>
      <c r="I1428" s="107"/>
      <c r="J1428" s="107"/>
      <c r="K1428" s="108"/>
    </row>
    <row r="1429" spans="2:14" ht="38.1" customHeight="1" x14ac:dyDescent="0.2">
      <c r="B1429" s="100"/>
      <c r="C1429" s="101"/>
      <c r="D1429" s="101"/>
      <c r="E1429" s="102"/>
      <c r="F1429" s="103"/>
      <c r="G1429" s="104"/>
      <c r="H1429" s="104" t="str">
        <f t="shared" si="64"/>
        <v/>
      </c>
      <c r="I1429" s="107"/>
      <c r="J1429" s="107"/>
      <c r="K1429" s="108"/>
    </row>
    <row r="1430" spans="2:14" ht="38.1" customHeight="1" x14ac:dyDescent="0.2">
      <c r="B1430" s="100"/>
      <c r="C1430" s="101"/>
      <c r="D1430" s="101"/>
      <c r="E1430" s="102"/>
      <c r="F1430" s="103"/>
      <c r="G1430" s="104"/>
      <c r="H1430" s="104" t="str">
        <f t="shared" si="64"/>
        <v/>
      </c>
      <c r="I1430" s="107"/>
      <c r="J1430" s="107"/>
      <c r="K1430" s="108"/>
    </row>
    <row r="1431" spans="2:14" ht="38.1" customHeight="1" x14ac:dyDescent="0.2">
      <c r="B1431" s="100"/>
      <c r="C1431" s="109" t="s">
        <v>85</v>
      </c>
      <c r="D1431" s="109"/>
      <c r="E1431" s="110"/>
      <c r="F1431" s="103"/>
      <c r="G1431" s="104"/>
      <c r="H1431" s="104">
        <f>SUM(H1415:H1430)</f>
        <v>0</v>
      </c>
      <c r="I1431" s="107"/>
      <c r="J1431" s="107"/>
      <c r="K1431" s="108"/>
      <c r="N1431" s="111">
        <f>H1431</f>
        <v>0</v>
      </c>
    </row>
    <row r="1432" spans="2:14" ht="38.1" customHeight="1" thickBot="1" x14ac:dyDescent="0.25">
      <c r="B1432" s="112"/>
      <c r="C1432" s="113"/>
      <c r="D1432" s="113"/>
      <c r="E1432" s="114"/>
      <c r="F1432" s="115"/>
      <c r="G1432" s="116"/>
      <c r="H1432" s="116"/>
      <c r="I1432" s="117"/>
      <c r="J1432" s="117"/>
      <c r="K1432" s="118"/>
    </row>
    <row r="1433" spans="2:14" ht="38.1" customHeight="1" x14ac:dyDescent="0.2">
      <c r="B1433" s="1"/>
      <c r="C1433" s="119"/>
      <c r="D1433" s="119"/>
      <c r="E1433" s="2"/>
      <c r="F1433" s="3"/>
      <c r="G1433" s="1"/>
      <c r="H1433" s="1"/>
      <c r="I1433" s="1" t="s">
        <v>86</v>
      </c>
      <c r="J1433" s="1"/>
      <c r="K1433" s="1" t="s">
        <v>87</v>
      </c>
    </row>
    <row r="1434" spans="2:14" ht="35.25" customHeight="1" thickBot="1" x14ac:dyDescent="0.25">
      <c r="B1434" s="93"/>
      <c r="J1434" s="96" t="s">
        <v>88</v>
      </c>
      <c r="K1434" s="97"/>
    </row>
    <row r="1435" spans="2:14" ht="23.25" customHeight="1" x14ac:dyDescent="0.2">
      <c r="B1435" s="298" t="s">
        <v>78</v>
      </c>
      <c r="C1435" s="300" t="s">
        <v>79</v>
      </c>
      <c r="D1435" s="298"/>
      <c r="E1435" s="302" t="s">
        <v>74</v>
      </c>
      <c r="F1435" s="306" t="s">
        <v>75</v>
      </c>
      <c r="G1435" s="304" t="s">
        <v>80</v>
      </c>
      <c r="H1435" s="305"/>
      <c r="I1435" s="304" t="s">
        <v>81</v>
      </c>
      <c r="J1435" s="305"/>
      <c r="K1435" s="308" t="s">
        <v>82</v>
      </c>
    </row>
    <row r="1436" spans="2:14" ht="23.25" customHeight="1" x14ac:dyDescent="0.2">
      <c r="B1436" s="299"/>
      <c r="C1436" s="301"/>
      <c r="D1436" s="299"/>
      <c r="E1436" s="303"/>
      <c r="F1436" s="307"/>
      <c r="G1436" s="98" t="s">
        <v>83</v>
      </c>
      <c r="H1436" s="98" t="s">
        <v>84</v>
      </c>
      <c r="I1436" s="99" t="s">
        <v>83</v>
      </c>
      <c r="J1436" s="99" t="s">
        <v>84</v>
      </c>
      <c r="K1436" s="309"/>
    </row>
    <row r="1437" spans="2:14" ht="38.1" customHeight="1" x14ac:dyDescent="0.2">
      <c r="B1437" s="100"/>
      <c r="C1437" s="101"/>
      <c r="D1437" s="101"/>
      <c r="E1437" s="102"/>
      <c r="F1437" s="103"/>
      <c r="G1437" s="104"/>
      <c r="H1437" s="104" t="str">
        <f t="shared" ref="H1437:H1452" si="65">IF(G1437="","",E1437*G1437)</f>
        <v/>
      </c>
      <c r="I1437" s="105"/>
      <c r="J1437" s="105"/>
      <c r="K1437" s="106"/>
    </row>
    <row r="1438" spans="2:14" ht="38.1" customHeight="1" x14ac:dyDescent="0.2">
      <c r="B1438" s="100"/>
      <c r="C1438" s="101"/>
      <c r="D1438" s="101"/>
      <c r="E1438" s="102"/>
      <c r="F1438" s="103"/>
      <c r="G1438" s="104"/>
      <c r="H1438" s="104" t="str">
        <f t="shared" si="65"/>
        <v/>
      </c>
      <c r="I1438" s="107"/>
      <c r="J1438" s="107"/>
      <c r="K1438" s="108"/>
    </row>
    <row r="1439" spans="2:14" ht="38.1" customHeight="1" x14ac:dyDescent="0.2">
      <c r="B1439" s="100"/>
      <c r="C1439" s="101"/>
      <c r="D1439" s="101"/>
      <c r="E1439" s="102"/>
      <c r="F1439" s="103"/>
      <c r="G1439" s="104"/>
      <c r="H1439" s="104" t="str">
        <f t="shared" si="65"/>
        <v/>
      </c>
      <c r="I1439" s="107"/>
      <c r="J1439" s="107"/>
      <c r="K1439" s="108"/>
    </row>
    <row r="1440" spans="2:14" ht="38.1" customHeight="1" x14ac:dyDescent="0.2">
      <c r="B1440" s="100"/>
      <c r="C1440" s="101"/>
      <c r="D1440" s="101"/>
      <c r="E1440" s="102"/>
      <c r="F1440" s="103"/>
      <c r="G1440" s="104"/>
      <c r="H1440" s="104" t="str">
        <f t="shared" si="65"/>
        <v/>
      </c>
      <c r="I1440" s="107"/>
      <c r="J1440" s="107"/>
      <c r="K1440" s="108"/>
    </row>
    <row r="1441" spans="2:14" ht="38.1" customHeight="1" x14ac:dyDescent="0.2">
      <c r="B1441" s="100"/>
      <c r="C1441" s="101"/>
      <c r="D1441" s="101"/>
      <c r="E1441" s="102"/>
      <c r="F1441" s="103"/>
      <c r="G1441" s="104"/>
      <c r="H1441" s="104" t="str">
        <f t="shared" si="65"/>
        <v/>
      </c>
      <c r="I1441" s="107"/>
      <c r="J1441" s="107"/>
      <c r="K1441" s="108"/>
    </row>
    <row r="1442" spans="2:14" ht="38.1" customHeight="1" x14ac:dyDescent="0.2">
      <c r="B1442" s="100"/>
      <c r="C1442" s="101"/>
      <c r="D1442" s="101"/>
      <c r="E1442" s="102"/>
      <c r="F1442" s="103"/>
      <c r="G1442" s="104"/>
      <c r="H1442" s="104" t="str">
        <f t="shared" si="65"/>
        <v/>
      </c>
      <c r="I1442" s="107"/>
      <c r="J1442" s="107"/>
      <c r="K1442" s="108"/>
    </row>
    <row r="1443" spans="2:14" ht="38.1" customHeight="1" x14ac:dyDescent="0.2">
      <c r="B1443" s="100"/>
      <c r="C1443" s="101"/>
      <c r="D1443" s="101"/>
      <c r="E1443" s="102"/>
      <c r="F1443" s="103"/>
      <c r="G1443" s="104"/>
      <c r="H1443" s="104" t="str">
        <f t="shared" si="65"/>
        <v/>
      </c>
      <c r="I1443" s="107"/>
      <c r="J1443" s="107"/>
      <c r="K1443" s="108"/>
    </row>
    <row r="1444" spans="2:14" ht="38.1" customHeight="1" x14ac:dyDescent="0.2">
      <c r="B1444" s="100"/>
      <c r="C1444" s="101"/>
      <c r="D1444" s="101"/>
      <c r="E1444" s="102"/>
      <c r="F1444" s="103"/>
      <c r="G1444" s="104"/>
      <c r="H1444" s="104" t="str">
        <f t="shared" si="65"/>
        <v/>
      </c>
      <c r="I1444" s="107"/>
      <c r="J1444" s="107"/>
      <c r="K1444" s="108"/>
    </row>
    <row r="1445" spans="2:14" ht="38.1" customHeight="1" x14ac:dyDescent="0.2">
      <c r="B1445" s="100"/>
      <c r="C1445" s="101"/>
      <c r="D1445" s="101"/>
      <c r="E1445" s="102"/>
      <c r="F1445" s="103"/>
      <c r="G1445" s="104"/>
      <c r="H1445" s="104" t="str">
        <f t="shared" si="65"/>
        <v/>
      </c>
      <c r="I1445" s="107"/>
      <c r="J1445" s="107"/>
      <c r="K1445" s="108"/>
    </row>
    <row r="1446" spans="2:14" ht="38.1" customHeight="1" x14ac:dyDescent="0.2">
      <c r="B1446" s="100"/>
      <c r="C1446" s="101"/>
      <c r="D1446" s="101"/>
      <c r="E1446" s="102"/>
      <c r="F1446" s="103"/>
      <c r="G1446" s="104"/>
      <c r="H1446" s="104" t="str">
        <f t="shared" si="65"/>
        <v/>
      </c>
      <c r="I1446" s="107"/>
      <c r="J1446" s="107"/>
      <c r="K1446" s="108"/>
    </row>
    <row r="1447" spans="2:14" ht="38.1" customHeight="1" x14ac:dyDescent="0.2">
      <c r="B1447" s="100"/>
      <c r="C1447" s="101"/>
      <c r="D1447" s="101"/>
      <c r="E1447" s="102"/>
      <c r="F1447" s="103"/>
      <c r="G1447" s="104"/>
      <c r="H1447" s="104" t="str">
        <f t="shared" si="65"/>
        <v/>
      </c>
      <c r="I1447" s="107"/>
      <c r="J1447" s="107"/>
      <c r="K1447" s="108"/>
    </row>
    <row r="1448" spans="2:14" ht="38.1" customHeight="1" x14ac:dyDescent="0.2">
      <c r="B1448" s="100"/>
      <c r="C1448" s="101"/>
      <c r="D1448" s="101"/>
      <c r="E1448" s="102"/>
      <c r="F1448" s="103"/>
      <c r="G1448" s="104"/>
      <c r="H1448" s="104" t="str">
        <f t="shared" si="65"/>
        <v/>
      </c>
      <c r="I1448" s="107"/>
      <c r="J1448" s="107"/>
      <c r="K1448" s="108"/>
    </row>
    <row r="1449" spans="2:14" ht="38.1" customHeight="1" x14ac:dyDescent="0.2">
      <c r="B1449" s="100"/>
      <c r="C1449" s="101"/>
      <c r="D1449" s="101"/>
      <c r="E1449" s="102"/>
      <c r="F1449" s="103"/>
      <c r="G1449" s="104"/>
      <c r="H1449" s="104" t="str">
        <f t="shared" si="65"/>
        <v/>
      </c>
      <c r="I1449" s="107"/>
      <c r="J1449" s="107"/>
      <c r="K1449" s="108"/>
    </row>
    <row r="1450" spans="2:14" ht="38.1" customHeight="1" x14ac:dyDescent="0.2">
      <c r="B1450" s="100"/>
      <c r="C1450" s="101"/>
      <c r="D1450" s="101"/>
      <c r="E1450" s="102"/>
      <c r="F1450" s="103"/>
      <c r="G1450" s="104"/>
      <c r="H1450" s="104" t="str">
        <f t="shared" si="65"/>
        <v/>
      </c>
      <c r="I1450" s="107"/>
      <c r="J1450" s="107"/>
      <c r="K1450" s="108"/>
    </row>
    <row r="1451" spans="2:14" ht="38.1" customHeight="1" x14ac:dyDescent="0.2">
      <c r="B1451" s="100"/>
      <c r="C1451" s="101"/>
      <c r="D1451" s="101"/>
      <c r="E1451" s="102"/>
      <c r="F1451" s="103"/>
      <c r="G1451" s="104"/>
      <c r="H1451" s="104" t="str">
        <f t="shared" si="65"/>
        <v/>
      </c>
      <c r="I1451" s="107"/>
      <c r="J1451" s="107"/>
      <c r="K1451" s="108"/>
    </row>
    <row r="1452" spans="2:14" ht="38.1" customHeight="1" x14ac:dyDescent="0.2">
      <c r="B1452" s="100"/>
      <c r="C1452" s="101"/>
      <c r="D1452" s="101"/>
      <c r="E1452" s="102"/>
      <c r="F1452" s="103"/>
      <c r="G1452" s="104"/>
      <c r="H1452" s="104" t="str">
        <f t="shared" si="65"/>
        <v/>
      </c>
      <c r="I1452" s="107"/>
      <c r="J1452" s="107"/>
      <c r="K1452" s="108"/>
    </row>
    <row r="1453" spans="2:14" ht="38.1" customHeight="1" x14ac:dyDescent="0.2">
      <c r="B1453" s="100"/>
      <c r="C1453" s="109" t="s">
        <v>85</v>
      </c>
      <c r="D1453" s="109"/>
      <c r="E1453" s="110"/>
      <c r="F1453" s="103"/>
      <c r="G1453" s="104"/>
      <c r="H1453" s="104">
        <f>SUM(H1437:H1452)</f>
        <v>0</v>
      </c>
      <c r="I1453" s="107"/>
      <c r="J1453" s="107"/>
      <c r="K1453" s="108"/>
      <c r="N1453" s="111">
        <f>H1453</f>
        <v>0</v>
      </c>
    </row>
    <row r="1454" spans="2:14" ht="38.1" customHeight="1" thickBot="1" x14ac:dyDescent="0.25">
      <c r="B1454" s="112"/>
      <c r="C1454" s="113"/>
      <c r="D1454" s="113"/>
      <c r="E1454" s="114"/>
      <c r="F1454" s="115"/>
      <c r="G1454" s="116"/>
      <c r="H1454" s="116"/>
      <c r="I1454" s="117"/>
      <c r="J1454" s="117"/>
      <c r="K1454" s="118"/>
    </row>
    <row r="1455" spans="2:14" ht="38.1" customHeight="1" x14ac:dyDescent="0.2">
      <c r="B1455" s="1"/>
      <c r="C1455" s="119"/>
      <c r="D1455" s="119"/>
      <c r="E1455" s="2"/>
      <c r="F1455" s="3"/>
      <c r="G1455" s="1"/>
      <c r="H1455" s="1"/>
      <c r="I1455" s="1" t="s">
        <v>86</v>
      </c>
      <c r="J1455" s="1"/>
      <c r="K1455" s="1" t="s">
        <v>87</v>
      </c>
    </row>
    <row r="1456" spans="2:14" ht="35.25" customHeight="1" thickBot="1" x14ac:dyDescent="0.25">
      <c r="B1456" s="93"/>
      <c r="J1456" s="96" t="s">
        <v>88</v>
      </c>
      <c r="K1456" s="97"/>
    </row>
    <row r="1457" spans="2:11" ht="23.25" customHeight="1" x14ac:dyDescent="0.2">
      <c r="B1457" s="298" t="s">
        <v>78</v>
      </c>
      <c r="C1457" s="300" t="s">
        <v>79</v>
      </c>
      <c r="D1457" s="298"/>
      <c r="E1457" s="302" t="s">
        <v>74</v>
      </c>
      <c r="F1457" s="306" t="s">
        <v>75</v>
      </c>
      <c r="G1457" s="304" t="s">
        <v>80</v>
      </c>
      <c r="H1457" s="305"/>
      <c r="I1457" s="304" t="s">
        <v>81</v>
      </c>
      <c r="J1457" s="305"/>
      <c r="K1457" s="308" t="s">
        <v>82</v>
      </c>
    </row>
    <row r="1458" spans="2:11" ht="23.25" customHeight="1" x14ac:dyDescent="0.2">
      <c r="B1458" s="299"/>
      <c r="C1458" s="301"/>
      <c r="D1458" s="299"/>
      <c r="E1458" s="303"/>
      <c r="F1458" s="307"/>
      <c r="G1458" s="98" t="s">
        <v>83</v>
      </c>
      <c r="H1458" s="98" t="s">
        <v>84</v>
      </c>
      <c r="I1458" s="99" t="s">
        <v>83</v>
      </c>
      <c r="J1458" s="99" t="s">
        <v>84</v>
      </c>
      <c r="K1458" s="309"/>
    </row>
    <row r="1459" spans="2:11" ht="38.1" customHeight="1" x14ac:dyDescent="0.2">
      <c r="B1459" s="100"/>
      <c r="C1459" s="101"/>
      <c r="D1459" s="101"/>
      <c r="E1459" s="102"/>
      <c r="F1459" s="103"/>
      <c r="G1459" s="104"/>
      <c r="H1459" s="104" t="str">
        <f t="shared" ref="H1459:H1474" si="66">IF(G1459="","",E1459*G1459)</f>
        <v/>
      </c>
      <c r="I1459" s="105"/>
      <c r="J1459" s="105"/>
      <c r="K1459" s="106"/>
    </row>
    <row r="1460" spans="2:11" ht="38.1" customHeight="1" x14ac:dyDescent="0.2">
      <c r="B1460" s="100"/>
      <c r="C1460" s="101"/>
      <c r="D1460" s="101"/>
      <c r="E1460" s="102"/>
      <c r="F1460" s="103"/>
      <c r="G1460" s="104"/>
      <c r="H1460" s="104" t="str">
        <f t="shared" si="66"/>
        <v/>
      </c>
      <c r="I1460" s="107"/>
      <c r="J1460" s="107"/>
      <c r="K1460" s="108"/>
    </row>
    <row r="1461" spans="2:11" ht="38.1" customHeight="1" x14ac:dyDescent="0.2">
      <c r="B1461" s="100"/>
      <c r="C1461" s="101"/>
      <c r="D1461" s="101"/>
      <c r="E1461" s="102"/>
      <c r="F1461" s="103"/>
      <c r="G1461" s="104"/>
      <c r="H1461" s="104" t="str">
        <f t="shared" si="66"/>
        <v/>
      </c>
      <c r="I1461" s="107"/>
      <c r="J1461" s="107"/>
      <c r="K1461" s="108"/>
    </row>
    <row r="1462" spans="2:11" ht="38.1" customHeight="1" x14ac:dyDescent="0.2">
      <c r="B1462" s="100"/>
      <c r="C1462" s="101"/>
      <c r="D1462" s="101"/>
      <c r="E1462" s="102"/>
      <c r="F1462" s="103"/>
      <c r="G1462" s="104"/>
      <c r="H1462" s="104" t="str">
        <f t="shared" si="66"/>
        <v/>
      </c>
      <c r="I1462" s="107"/>
      <c r="J1462" s="107"/>
      <c r="K1462" s="108"/>
    </row>
    <row r="1463" spans="2:11" ht="38.1" customHeight="1" x14ac:dyDescent="0.2">
      <c r="B1463" s="100"/>
      <c r="C1463" s="101"/>
      <c r="D1463" s="101"/>
      <c r="E1463" s="102"/>
      <c r="F1463" s="103"/>
      <c r="G1463" s="104"/>
      <c r="H1463" s="104" t="str">
        <f t="shared" si="66"/>
        <v/>
      </c>
      <c r="I1463" s="107"/>
      <c r="J1463" s="107"/>
      <c r="K1463" s="108"/>
    </row>
    <row r="1464" spans="2:11" ht="38.1" customHeight="1" x14ac:dyDescent="0.2">
      <c r="B1464" s="100"/>
      <c r="C1464" s="101"/>
      <c r="D1464" s="101"/>
      <c r="E1464" s="102"/>
      <c r="F1464" s="103"/>
      <c r="G1464" s="104"/>
      <c r="H1464" s="104" t="str">
        <f t="shared" si="66"/>
        <v/>
      </c>
      <c r="I1464" s="107"/>
      <c r="J1464" s="107"/>
      <c r="K1464" s="108"/>
    </row>
    <row r="1465" spans="2:11" ht="38.1" customHeight="1" x14ac:dyDescent="0.2">
      <c r="B1465" s="100"/>
      <c r="C1465" s="101"/>
      <c r="D1465" s="101"/>
      <c r="E1465" s="102"/>
      <c r="F1465" s="103"/>
      <c r="G1465" s="104"/>
      <c r="H1465" s="104" t="str">
        <f t="shared" si="66"/>
        <v/>
      </c>
      <c r="I1465" s="107"/>
      <c r="J1465" s="107"/>
      <c r="K1465" s="108"/>
    </row>
    <row r="1466" spans="2:11" ht="38.1" customHeight="1" x14ac:dyDescent="0.2">
      <c r="B1466" s="100"/>
      <c r="C1466" s="101"/>
      <c r="D1466" s="101"/>
      <c r="E1466" s="102"/>
      <c r="F1466" s="103"/>
      <c r="G1466" s="104"/>
      <c r="H1466" s="104" t="str">
        <f t="shared" si="66"/>
        <v/>
      </c>
      <c r="I1466" s="107"/>
      <c r="J1466" s="107"/>
      <c r="K1466" s="108"/>
    </row>
    <row r="1467" spans="2:11" ht="38.1" customHeight="1" x14ac:dyDescent="0.2">
      <c r="B1467" s="100"/>
      <c r="C1467" s="101"/>
      <c r="D1467" s="101"/>
      <c r="E1467" s="102"/>
      <c r="F1467" s="103"/>
      <c r="G1467" s="104"/>
      <c r="H1467" s="104" t="str">
        <f t="shared" si="66"/>
        <v/>
      </c>
      <c r="I1467" s="107"/>
      <c r="J1467" s="107"/>
      <c r="K1467" s="108"/>
    </row>
    <row r="1468" spans="2:11" ht="38.1" customHeight="1" x14ac:dyDescent="0.2">
      <c r="B1468" s="100"/>
      <c r="C1468" s="101"/>
      <c r="D1468" s="101"/>
      <c r="E1468" s="102"/>
      <c r="F1468" s="103"/>
      <c r="G1468" s="104"/>
      <c r="H1468" s="104" t="str">
        <f t="shared" si="66"/>
        <v/>
      </c>
      <c r="I1468" s="107"/>
      <c r="J1468" s="107"/>
      <c r="K1468" s="108"/>
    </row>
    <row r="1469" spans="2:11" ht="38.1" customHeight="1" x14ac:dyDescent="0.2">
      <c r="B1469" s="100"/>
      <c r="C1469" s="101"/>
      <c r="D1469" s="101"/>
      <c r="E1469" s="102"/>
      <c r="F1469" s="103"/>
      <c r="G1469" s="104"/>
      <c r="H1469" s="104" t="str">
        <f t="shared" si="66"/>
        <v/>
      </c>
      <c r="I1469" s="107"/>
      <c r="J1469" s="107"/>
      <c r="K1469" s="108"/>
    </row>
    <row r="1470" spans="2:11" ht="38.1" customHeight="1" x14ac:dyDescent="0.2">
      <c r="B1470" s="100"/>
      <c r="C1470" s="101"/>
      <c r="D1470" s="101"/>
      <c r="E1470" s="102"/>
      <c r="F1470" s="103"/>
      <c r="G1470" s="104"/>
      <c r="H1470" s="104" t="str">
        <f t="shared" si="66"/>
        <v/>
      </c>
      <c r="I1470" s="107"/>
      <c r="J1470" s="107"/>
      <c r="K1470" s="108"/>
    </row>
    <row r="1471" spans="2:11" ht="38.1" customHeight="1" x14ac:dyDescent="0.2">
      <c r="B1471" s="100"/>
      <c r="C1471" s="101"/>
      <c r="D1471" s="101"/>
      <c r="E1471" s="102"/>
      <c r="F1471" s="103"/>
      <c r="G1471" s="104"/>
      <c r="H1471" s="104" t="str">
        <f t="shared" si="66"/>
        <v/>
      </c>
      <c r="I1471" s="107"/>
      <c r="J1471" s="107"/>
      <c r="K1471" s="108"/>
    </row>
    <row r="1472" spans="2:11" ht="38.1" customHeight="1" x14ac:dyDescent="0.2">
      <c r="B1472" s="100"/>
      <c r="C1472" s="101"/>
      <c r="D1472" s="101"/>
      <c r="E1472" s="102"/>
      <c r="F1472" s="103"/>
      <c r="G1472" s="104"/>
      <c r="H1472" s="104" t="str">
        <f t="shared" si="66"/>
        <v/>
      </c>
      <c r="I1472" s="107"/>
      <c r="J1472" s="107"/>
      <c r="K1472" s="108"/>
    </row>
    <row r="1473" spans="2:14" ht="38.1" customHeight="1" x14ac:dyDescent="0.2">
      <c r="B1473" s="100"/>
      <c r="C1473" s="101"/>
      <c r="D1473" s="101"/>
      <c r="E1473" s="102"/>
      <c r="F1473" s="103"/>
      <c r="G1473" s="104"/>
      <c r="H1473" s="104" t="str">
        <f t="shared" si="66"/>
        <v/>
      </c>
      <c r="I1473" s="107"/>
      <c r="J1473" s="107"/>
      <c r="K1473" s="108"/>
    </row>
    <row r="1474" spans="2:14" ht="38.1" customHeight="1" x14ac:dyDescent="0.2">
      <c r="B1474" s="100"/>
      <c r="C1474" s="101"/>
      <c r="D1474" s="101"/>
      <c r="E1474" s="102"/>
      <c r="F1474" s="103"/>
      <c r="G1474" s="104"/>
      <c r="H1474" s="104" t="str">
        <f t="shared" si="66"/>
        <v/>
      </c>
      <c r="I1474" s="107"/>
      <c r="J1474" s="107"/>
      <c r="K1474" s="108"/>
    </row>
    <row r="1475" spans="2:14" ht="38.1" customHeight="1" x14ac:dyDescent="0.2">
      <c r="B1475" s="100"/>
      <c r="C1475" s="109" t="s">
        <v>85</v>
      </c>
      <c r="D1475" s="109"/>
      <c r="E1475" s="110"/>
      <c r="F1475" s="103"/>
      <c r="G1475" s="104"/>
      <c r="H1475" s="104">
        <f>SUM(H1459:H1474)</f>
        <v>0</v>
      </c>
      <c r="I1475" s="107"/>
      <c r="J1475" s="107"/>
      <c r="K1475" s="108"/>
      <c r="N1475" s="111">
        <f>H1475</f>
        <v>0</v>
      </c>
    </row>
    <row r="1476" spans="2:14" ht="38.1" customHeight="1" thickBot="1" x14ac:dyDescent="0.25">
      <c r="B1476" s="112"/>
      <c r="C1476" s="113"/>
      <c r="D1476" s="113"/>
      <c r="E1476" s="114"/>
      <c r="F1476" s="115"/>
      <c r="G1476" s="116"/>
      <c r="H1476" s="116"/>
      <c r="I1476" s="117"/>
      <c r="J1476" s="117"/>
      <c r="K1476" s="118"/>
    </row>
    <row r="1477" spans="2:14" ht="38.1" customHeight="1" x14ac:dyDescent="0.2">
      <c r="B1477" s="1"/>
      <c r="C1477" s="119"/>
      <c r="D1477" s="119"/>
      <c r="E1477" s="2"/>
      <c r="F1477" s="3"/>
      <c r="G1477" s="1"/>
      <c r="H1477" s="1"/>
      <c r="I1477" s="1" t="s">
        <v>86</v>
      </c>
      <c r="J1477" s="1"/>
      <c r="K1477" s="1" t="s">
        <v>87</v>
      </c>
    </row>
    <row r="1478" spans="2:14" ht="35.25" customHeight="1" thickBot="1" x14ac:dyDescent="0.25">
      <c r="B1478" s="93"/>
      <c r="J1478" s="96" t="s">
        <v>88</v>
      </c>
      <c r="K1478" s="97"/>
    </row>
    <row r="1479" spans="2:14" ht="23.25" customHeight="1" x14ac:dyDescent="0.2">
      <c r="B1479" s="298" t="s">
        <v>78</v>
      </c>
      <c r="C1479" s="300" t="s">
        <v>79</v>
      </c>
      <c r="D1479" s="298"/>
      <c r="E1479" s="302" t="s">
        <v>74</v>
      </c>
      <c r="F1479" s="306" t="s">
        <v>75</v>
      </c>
      <c r="G1479" s="304" t="s">
        <v>80</v>
      </c>
      <c r="H1479" s="305"/>
      <c r="I1479" s="304" t="s">
        <v>81</v>
      </c>
      <c r="J1479" s="305"/>
      <c r="K1479" s="308" t="s">
        <v>82</v>
      </c>
    </row>
    <row r="1480" spans="2:14" ht="23.25" customHeight="1" x14ac:dyDescent="0.2">
      <c r="B1480" s="299"/>
      <c r="C1480" s="301"/>
      <c r="D1480" s="299"/>
      <c r="E1480" s="303"/>
      <c r="F1480" s="307"/>
      <c r="G1480" s="98" t="s">
        <v>83</v>
      </c>
      <c r="H1480" s="98" t="s">
        <v>84</v>
      </c>
      <c r="I1480" s="99" t="s">
        <v>83</v>
      </c>
      <c r="J1480" s="99" t="s">
        <v>84</v>
      </c>
      <c r="K1480" s="309"/>
    </row>
    <row r="1481" spans="2:14" ht="38.1" customHeight="1" x14ac:dyDescent="0.2">
      <c r="B1481" s="100"/>
      <c r="C1481" s="101"/>
      <c r="D1481" s="101"/>
      <c r="E1481" s="102"/>
      <c r="F1481" s="103"/>
      <c r="G1481" s="104"/>
      <c r="H1481" s="104" t="str">
        <f t="shared" ref="H1481:H1496" si="67">IF(G1481="","",E1481*G1481)</f>
        <v/>
      </c>
      <c r="I1481" s="105"/>
      <c r="J1481" s="105"/>
      <c r="K1481" s="106"/>
    </row>
    <row r="1482" spans="2:14" ht="38.1" customHeight="1" x14ac:dyDescent="0.2">
      <c r="B1482" s="100"/>
      <c r="C1482" s="101"/>
      <c r="D1482" s="101"/>
      <c r="E1482" s="102"/>
      <c r="F1482" s="103"/>
      <c r="G1482" s="104"/>
      <c r="H1482" s="104" t="str">
        <f t="shared" si="67"/>
        <v/>
      </c>
      <c r="I1482" s="107"/>
      <c r="J1482" s="107"/>
      <c r="K1482" s="108"/>
    </row>
    <row r="1483" spans="2:14" ht="38.1" customHeight="1" x14ac:dyDescent="0.2">
      <c r="B1483" s="100"/>
      <c r="C1483" s="101"/>
      <c r="D1483" s="101"/>
      <c r="E1483" s="102"/>
      <c r="F1483" s="103"/>
      <c r="G1483" s="104"/>
      <c r="H1483" s="104" t="str">
        <f t="shared" si="67"/>
        <v/>
      </c>
      <c r="I1483" s="107"/>
      <c r="J1483" s="107"/>
      <c r="K1483" s="108"/>
    </row>
    <row r="1484" spans="2:14" ht="38.1" customHeight="1" x14ac:dyDescent="0.2">
      <c r="B1484" s="100"/>
      <c r="C1484" s="101"/>
      <c r="D1484" s="101"/>
      <c r="E1484" s="102"/>
      <c r="F1484" s="103"/>
      <c r="G1484" s="104"/>
      <c r="H1484" s="104" t="str">
        <f t="shared" si="67"/>
        <v/>
      </c>
      <c r="I1484" s="107"/>
      <c r="J1484" s="107"/>
      <c r="K1484" s="108"/>
    </row>
    <row r="1485" spans="2:14" ht="38.1" customHeight="1" x14ac:dyDescent="0.2">
      <c r="B1485" s="100"/>
      <c r="C1485" s="101"/>
      <c r="D1485" s="101"/>
      <c r="E1485" s="102"/>
      <c r="F1485" s="103"/>
      <c r="G1485" s="104"/>
      <c r="H1485" s="104" t="str">
        <f t="shared" si="67"/>
        <v/>
      </c>
      <c r="I1485" s="107"/>
      <c r="J1485" s="107"/>
      <c r="K1485" s="108"/>
    </row>
    <row r="1486" spans="2:14" ht="38.1" customHeight="1" x14ac:dyDescent="0.2">
      <c r="B1486" s="100"/>
      <c r="C1486" s="101"/>
      <c r="D1486" s="101"/>
      <c r="E1486" s="102"/>
      <c r="F1486" s="103"/>
      <c r="G1486" s="104"/>
      <c r="H1486" s="104" t="str">
        <f t="shared" si="67"/>
        <v/>
      </c>
      <c r="I1486" s="107"/>
      <c r="J1486" s="107"/>
      <c r="K1486" s="108"/>
    </row>
    <row r="1487" spans="2:14" ht="38.1" customHeight="1" x14ac:dyDescent="0.2">
      <c r="B1487" s="100"/>
      <c r="C1487" s="101"/>
      <c r="D1487" s="101"/>
      <c r="E1487" s="102"/>
      <c r="F1487" s="103"/>
      <c r="G1487" s="104"/>
      <c r="H1487" s="104" t="str">
        <f t="shared" si="67"/>
        <v/>
      </c>
      <c r="I1487" s="107"/>
      <c r="J1487" s="107"/>
      <c r="K1487" s="108"/>
    </row>
    <row r="1488" spans="2:14" ht="38.1" customHeight="1" x14ac:dyDescent="0.2">
      <c r="B1488" s="100"/>
      <c r="C1488" s="101"/>
      <c r="D1488" s="101"/>
      <c r="E1488" s="102"/>
      <c r="F1488" s="103"/>
      <c r="G1488" s="104"/>
      <c r="H1488" s="104" t="str">
        <f t="shared" si="67"/>
        <v/>
      </c>
      <c r="I1488" s="107"/>
      <c r="J1488" s="107"/>
      <c r="K1488" s="108"/>
    </row>
    <row r="1489" spans="2:14" ht="38.1" customHeight="1" x14ac:dyDescent="0.2">
      <c r="B1489" s="100"/>
      <c r="C1489" s="101"/>
      <c r="D1489" s="101"/>
      <c r="E1489" s="102"/>
      <c r="F1489" s="103"/>
      <c r="G1489" s="104"/>
      <c r="H1489" s="104" t="str">
        <f t="shared" si="67"/>
        <v/>
      </c>
      <c r="I1489" s="107"/>
      <c r="J1489" s="107"/>
      <c r="K1489" s="108"/>
    </row>
    <row r="1490" spans="2:14" ht="38.1" customHeight="1" x14ac:dyDescent="0.2">
      <c r="B1490" s="100"/>
      <c r="C1490" s="101"/>
      <c r="D1490" s="101"/>
      <c r="E1490" s="102"/>
      <c r="F1490" s="103"/>
      <c r="G1490" s="104"/>
      <c r="H1490" s="104" t="str">
        <f t="shared" si="67"/>
        <v/>
      </c>
      <c r="I1490" s="107"/>
      <c r="J1490" s="107"/>
      <c r="K1490" s="108"/>
    </row>
    <row r="1491" spans="2:14" ht="38.1" customHeight="1" x14ac:dyDescent="0.2">
      <c r="B1491" s="100"/>
      <c r="C1491" s="101"/>
      <c r="D1491" s="101"/>
      <c r="E1491" s="102"/>
      <c r="F1491" s="103"/>
      <c r="G1491" s="104"/>
      <c r="H1491" s="104" t="str">
        <f t="shared" si="67"/>
        <v/>
      </c>
      <c r="I1491" s="107"/>
      <c r="J1491" s="107"/>
      <c r="K1491" s="108"/>
    </row>
    <row r="1492" spans="2:14" ht="38.1" customHeight="1" x14ac:dyDescent="0.2">
      <c r="B1492" s="100"/>
      <c r="C1492" s="101"/>
      <c r="D1492" s="101"/>
      <c r="E1492" s="102"/>
      <c r="F1492" s="103"/>
      <c r="G1492" s="104"/>
      <c r="H1492" s="104" t="str">
        <f t="shared" si="67"/>
        <v/>
      </c>
      <c r="I1492" s="107"/>
      <c r="J1492" s="107"/>
      <c r="K1492" s="108"/>
    </row>
    <row r="1493" spans="2:14" ht="38.1" customHeight="1" x14ac:dyDescent="0.2">
      <c r="B1493" s="100"/>
      <c r="C1493" s="101"/>
      <c r="D1493" s="101"/>
      <c r="E1493" s="102"/>
      <c r="F1493" s="103"/>
      <c r="G1493" s="104"/>
      <c r="H1493" s="104" t="str">
        <f t="shared" si="67"/>
        <v/>
      </c>
      <c r="I1493" s="107"/>
      <c r="J1493" s="107"/>
      <c r="K1493" s="108"/>
    </row>
    <row r="1494" spans="2:14" ht="38.1" customHeight="1" x14ac:dyDescent="0.2">
      <c r="B1494" s="100"/>
      <c r="C1494" s="101"/>
      <c r="D1494" s="101"/>
      <c r="E1494" s="102"/>
      <c r="F1494" s="103"/>
      <c r="G1494" s="104"/>
      <c r="H1494" s="104" t="str">
        <f t="shared" si="67"/>
        <v/>
      </c>
      <c r="I1494" s="107"/>
      <c r="J1494" s="107"/>
      <c r="K1494" s="108"/>
    </row>
    <row r="1495" spans="2:14" ht="38.1" customHeight="1" x14ac:dyDescent="0.2">
      <c r="B1495" s="100"/>
      <c r="C1495" s="101"/>
      <c r="D1495" s="101"/>
      <c r="E1495" s="102"/>
      <c r="F1495" s="103"/>
      <c r="G1495" s="104"/>
      <c r="H1495" s="104" t="str">
        <f t="shared" si="67"/>
        <v/>
      </c>
      <c r="I1495" s="107"/>
      <c r="J1495" s="107"/>
      <c r="K1495" s="108"/>
    </row>
    <row r="1496" spans="2:14" ht="38.1" customHeight="1" x14ac:dyDescent="0.2">
      <c r="B1496" s="100"/>
      <c r="C1496" s="101"/>
      <c r="D1496" s="101"/>
      <c r="E1496" s="102"/>
      <c r="F1496" s="103"/>
      <c r="G1496" s="104"/>
      <c r="H1496" s="104" t="str">
        <f t="shared" si="67"/>
        <v/>
      </c>
      <c r="I1496" s="107"/>
      <c r="J1496" s="107"/>
      <c r="K1496" s="108"/>
    </row>
    <row r="1497" spans="2:14" ht="38.1" customHeight="1" x14ac:dyDescent="0.2">
      <c r="B1497" s="100"/>
      <c r="C1497" s="109" t="s">
        <v>85</v>
      </c>
      <c r="D1497" s="109"/>
      <c r="E1497" s="110"/>
      <c r="F1497" s="103"/>
      <c r="G1497" s="104"/>
      <c r="H1497" s="104">
        <f>SUM(H1481:H1496)</f>
        <v>0</v>
      </c>
      <c r="I1497" s="107"/>
      <c r="J1497" s="107"/>
      <c r="K1497" s="108"/>
      <c r="N1497" s="111">
        <f>H1497</f>
        <v>0</v>
      </c>
    </row>
    <row r="1498" spans="2:14" ht="38.1" customHeight="1" thickBot="1" x14ac:dyDescent="0.25">
      <c r="B1498" s="112"/>
      <c r="C1498" s="113"/>
      <c r="D1498" s="113"/>
      <c r="E1498" s="114"/>
      <c r="F1498" s="115"/>
      <c r="G1498" s="116"/>
      <c r="H1498" s="116"/>
      <c r="I1498" s="117"/>
      <c r="J1498" s="117"/>
      <c r="K1498" s="118"/>
    </row>
    <row r="1499" spans="2:14" ht="38.1" customHeight="1" x14ac:dyDescent="0.2">
      <c r="B1499" s="1"/>
      <c r="C1499" s="119"/>
      <c r="D1499" s="119"/>
      <c r="E1499" s="2"/>
      <c r="F1499" s="3"/>
      <c r="G1499" s="1"/>
      <c r="H1499" s="1"/>
      <c r="I1499" s="1" t="s">
        <v>86</v>
      </c>
      <c r="J1499" s="1"/>
      <c r="K1499" s="1" t="s">
        <v>87</v>
      </c>
    </row>
    <row r="1500" spans="2:14" ht="35.25" customHeight="1" thickBot="1" x14ac:dyDescent="0.25">
      <c r="B1500" s="93"/>
      <c r="J1500" s="96" t="s">
        <v>88</v>
      </c>
      <c r="K1500" s="97"/>
    </row>
    <row r="1501" spans="2:14" ht="23.25" customHeight="1" x14ac:dyDescent="0.2">
      <c r="B1501" s="298" t="s">
        <v>78</v>
      </c>
      <c r="C1501" s="300" t="s">
        <v>79</v>
      </c>
      <c r="D1501" s="298"/>
      <c r="E1501" s="302" t="s">
        <v>74</v>
      </c>
      <c r="F1501" s="306" t="s">
        <v>75</v>
      </c>
      <c r="G1501" s="304" t="s">
        <v>80</v>
      </c>
      <c r="H1501" s="305"/>
      <c r="I1501" s="304" t="s">
        <v>81</v>
      </c>
      <c r="J1501" s="305"/>
      <c r="K1501" s="308" t="s">
        <v>82</v>
      </c>
    </row>
    <row r="1502" spans="2:14" ht="23.25" customHeight="1" x14ac:dyDescent="0.2">
      <c r="B1502" s="299"/>
      <c r="C1502" s="301"/>
      <c r="D1502" s="299"/>
      <c r="E1502" s="303"/>
      <c r="F1502" s="307"/>
      <c r="G1502" s="98" t="s">
        <v>83</v>
      </c>
      <c r="H1502" s="98" t="s">
        <v>84</v>
      </c>
      <c r="I1502" s="99" t="s">
        <v>83</v>
      </c>
      <c r="J1502" s="99" t="s">
        <v>84</v>
      </c>
      <c r="K1502" s="309"/>
    </row>
    <row r="1503" spans="2:14" ht="38.1" customHeight="1" x14ac:dyDescent="0.2">
      <c r="B1503" s="100"/>
      <c r="C1503" s="101"/>
      <c r="D1503" s="101"/>
      <c r="E1503" s="102"/>
      <c r="F1503" s="103"/>
      <c r="G1503" s="104"/>
      <c r="H1503" s="104" t="str">
        <f t="shared" ref="H1503:H1518" si="68">IF(G1503="","",E1503*G1503)</f>
        <v/>
      </c>
      <c r="I1503" s="105"/>
      <c r="J1503" s="105"/>
      <c r="K1503" s="106"/>
    </row>
    <row r="1504" spans="2:14" ht="38.1" customHeight="1" x14ac:dyDescent="0.2">
      <c r="B1504" s="100"/>
      <c r="C1504" s="101"/>
      <c r="D1504" s="101"/>
      <c r="E1504" s="102"/>
      <c r="F1504" s="103"/>
      <c r="G1504" s="104"/>
      <c r="H1504" s="104" t="str">
        <f t="shared" si="68"/>
        <v/>
      </c>
      <c r="I1504" s="107"/>
      <c r="J1504" s="107"/>
      <c r="K1504" s="108"/>
    </row>
    <row r="1505" spans="2:14" ht="38.1" customHeight="1" x14ac:dyDescent="0.2">
      <c r="B1505" s="100"/>
      <c r="C1505" s="101"/>
      <c r="D1505" s="101"/>
      <c r="E1505" s="102"/>
      <c r="F1505" s="103"/>
      <c r="G1505" s="104"/>
      <c r="H1505" s="104" t="str">
        <f t="shared" si="68"/>
        <v/>
      </c>
      <c r="I1505" s="107"/>
      <c r="J1505" s="107"/>
      <c r="K1505" s="108"/>
    </row>
    <row r="1506" spans="2:14" ht="38.1" customHeight="1" x14ac:dyDescent="0.2">
      <c r="B1506" s="100"/>
      <c r="C1506" s="101"/>
      <c r="D1506" s="101"/>
      <c r="E1506" s="102"/>
      <c r="F1506" s="103"/>
      <c r="G1506" s="104"/>
      <c r="H1506" s="104" t="str">
        <f t="shared" si="68"/>
        <v/>
      </c>
      <c r="I1506" s="107"/>
      <c r="J1506" s="107"/>
      <c r="K1506" s="108"/>
    </row>
    <row r="1507" spans="2:14" ht="38.1" customHeight="1" x14ac:dyDescent="0.2">
      <c r="B1507" s="100"/>
      <c r="C1507" s="101"/>
      <c r="D1507" s="101"/>
      <c r="E1507" s="102"/>
      <c r="F1507" s="103"/>
      <c r="G1507" s="104"/>
      <c r="H1507" s="104" t="str">
        <f t="shared" si="68"/>
        <v/>
      </c>
      <c r="I1507" s="107"/>
      <c r="J1507" s="107"/>
      <c r="K1507" s="108"/>
    </row>
    <row r="1508" spans="2:14" ht="38.1" customHeight="1" x14ac:dyDescent="0.2">
      <c r="B1508" s="100"/>
      <c r="C1508" s="101"/>
      <c r="D1508" s="101"/>
      <c r="E1508" s="102"/>
      <c r="F1508" s="103"/>
      <c r="G1508" s="104"/>
      <c r="H1508" s="104" t="str">
        <f t="shared" si="68"/>
        <v/>
      </c>
      <c r="I1508" s="107"/>
      <c r="J1508" s="107"/>
      <c r="K1508" s="108"/>
    </row>
    <row r="1509" spans="2:14" ht="38.1" customHeight="1" x14ac:dyDescent="0.2">
      <c r="B1509" s="100"/>
      <c r="C1509" s="101"/>
      <c r="D1509" s="101"/>
      <c r="E1509" s="102"/>
      <c r="F1509" s="103"/>
      <c r="G1509" s="104"/>
      <c r="H1509" s="104" t="str">
        <f t="shared" si="68"/>
        <v/>
      </c>
      <c r="I1509" s="107"/>
      <c r="J1509" s="107"/>
      <c r="K1509" s="108"/>
    </row>
    <row r="1510" spans="2:14" ht="38.1" customHeight="1" x14ac:dyDescent="0.2">
      <c r="B1510" s="100"/>
      <c r="C1510" s="101"/>
      <c r="D1510" s="101"/>
      <c r="E1510" s="102"/>
      <c r="F1510" s="103"/>
      <c r="G1510" s="104"/>
      <c r="H1510" s="104" t="str">
        <f t="shared" si="68"/>
        <v/>
      </c>
      <c r="I1510" s="107"/>
      <c r="J1510" s="107"/>
      <c r="K1510" s="108"/>
    </row>
    <row r="1511" spans="2:14" ht="38.1" customHeight="1" x14ac:dyDescent="0.2">
      <c r="B1511" s="100"/>
      <c r="C1511" s="101"/>
      <c r="D1511" s="101"/>
      <c r="E1511" s="102"/>
      <c r="F1511" s="103"/>
      <c r="G1511" s="104"/>
      <c r="H1511" s="104" t="str">
        <f t="shared" si="68"/>
        <v/>
      </c>
      <c r="I1511" s="107"/>
      <c r="J1511" s="107"/>
      <c r="K1511" s="108"/>
    </row>
    <row r="1512" spans="2:14" ht="38.1" customHeight="1" x14ac:dyDescent="0.2">
      <c r="B1512" s="100"/>
      <c r="C1512" s="101"/>
      <c r="D1512" s="101"/>
      <c r="E1512" s="102"/>
      <c r="F1512" s="103"/>
      <c r="G1512" s="104"/>
      <c r="H1512" s="104" t="str">
        <f t="shared" si="68"/>
        <v/>
      </c>
      <c r="I1512" s="107"/>
      <c r="J1512" s="107"/>
      <c r="K1512" s="108"/>
    </row>
    <row r="1513" spans="2:14" ht="38.1" customHeight="1" x14ac:dyDescent="0.2">
      <c r="B1513" s="100"/>
      <c r="C1513" s="101"/>
      <c r="D1513" s="101"/>
      <c r="E1513" s="102"/>
      <c r="F1513" s="103"/>
      <c r="G1513" s="104"/>
      <c r="H1513" s="104" t="str">
        <f t="shared" si="68"/>
        <v/>
      </c>
      <c r="I1513" s="107"/>
      <c r="J1513" s="107"/>
      <c r="K1513" s="108"/>
    </row>
    <row r="1514" spans="2:14" ht="38.1" customHeight="1" x14ac:dyDescent="0.2">
      <c r="B1514" s="100"/>
      <c r="C1514" s="101"/>
      <c r="D1514" s="101"/>
      <c r="E1514" s="102"/>
      <c r="F1514" s="103"/>
      <c r="G1514" s="104"/>
      <c r="H1514" s="104" t="str">
        <f t="shared" si="68"/>
        <v/>
      </c>
      <c r="I1514" s="107"/>
      <c r="J1514" s="107"/>
      <c r="K1514" s="108"/>
    </row>
    <row r="1515" spans="2:14" ht="38.1" customHeight="1" x14ac:dyDescent="0.2">
      <c r="B1515" s="100"/>
      <c r="C1515" s="101"/>
      <c r="D1515" s="101"/>
      <c r="E1515" s="102"/>
      <c r="F1515" s="103"/>
      <c r="G1515" s="104"/>
      <c r="H1515" s="104" t="str">
        <f t="shared" si="68"/>
        <v/>
      </c>
      <c r="I1515" s="107"/>
      <c r="J1515" s="107"/>
      <c r="K1515" s="108"/>
    </row>
    <row r="1516" spans="2:14" ht="38.1" customHeight="1" x14ac:dyDescent="0.2">
      <c r="B1516" s="100"/>
      <c r="C1516" s="101"/>
      <c r="D1516" s="101"/>
      <c r="E1516" s="102"/>
      <c r="F1516" s="103"/>
      <c r="G1516" s="104"/>
      <c r="H1516" s="104" t="str">
        <f t="shared" si="68"/>
        <v/>
      </c>
      <c r="I1516" s="107"/>
      <c r="J1516" s="107"/>
      <c r="K1516" s="108"/>
    </row>
    <row r="1517" spans="2:14" ht="38.1" customHeight="1" x14ac:dyDescent="0.2">
      <c r="B1517" s="100"/>
      <c r="C1517" s="101"/>
      <c r="D1517" s="101"/>
      <c r="E1517" s="102"/>
      <c r="F1517" s="103"/>
      <c r="G1517" s="104"/>
      <c r="H1517" s="104" t="str">
        <f t="shared" si="68"/>
        <v/>
      </c>
      <c r="I1517" s="107"/>
      <c r="J1517" s="107"/>
      <c r="K1517" s="108"/>
    </row>
    <row r="1518" spans="2:14" ht="38.1" customHeight="1" x14ac:dyDescent="0.2">
      <c r="B1518" s="100"/>
      <c r="C1518" s="101"/>
      <c r="D1518" s="101"/>
      <c r="E1518" s="102"/>
      <c r="F1518" s="103"/>
      <c r="G1518" s="104"/>
      <c r="H1518" s="104" t="str">
        <f t="shared" si="68"/>
        <v/>
      </c>
      <c r="I1518" s="107"/>
      <c r="J1518" s="107"/>
      <c r="K1518" s="108"/>
    </row>
    <row r="1519" spans="2:14" ht="38.1" customHeight="1" x14ac:dyDescent="0.2">
      <c r="B1519" s="100"/>
      <c r="C1519" s="109" t="s">
        <v>85</v>
      </c>
      <c r="D1519" s="109"/>
      <c r="E1519" s="110"/>
      <c r="F1519" s="103"/>
      <c r="G1519" s="104"/>
      <c r="H1519" s="104">
        <f>SUM(H1503:H1518)</f>
        <v>0</v>
      </c>
      <c r="I1519" s="107"/>
      <c r="J1519" s="107"/>
      <c r="K1519" s="108"/>
      <c r="N1519" s="111">
        <f>H1519</f>
        <v>0</v>
      </c>
    </row>
    <row r="1520" spans="2:14" ht="38.1" customHeight="1" thickBot="1" x14ac:dyDescent="0.25">
      <c r="B1520" s="112"/>
      <c r="C1520" s="113"/>
      <c r="D1520" s="113"/>
      <c r="E1520" s="114"/>
      <c r="F1520" s="115"/>
      <c r="G1520" s="116"/>
      <c r="H1520" s="116"/>
      <c r="I1520" s="117"/>
      <c r="J1520" s="117"/>
      <c r="K1520" s="118"/>
    </row>
    <row r="1521" spans="2:11" ht="38.1" customHeight="1" x14ac:dyDescent="0.2">
      <c r="B1521" s="1"/>
      <c r="C1521" s="119"/>
      <c r="D1521" s="119"/>
      <c r="E1521" s="2"/>
      <c r="F1521" s="3"/>
      <c r="G1521" s="1"/>
      <c r="H1521" s="1"/>
      <c r="I1521" s="1" t="s">
        <v>86</v>
      </c>
      <c r="J1521" s="1"/>
      <c r="K1521" s="1" t="s">
        <v>87</v>
      </c>
    </row>
    <row r="1522" spans="2:11" ht="35.25" customHeight="1" thickBot="1" x14ac:dyDescent="0.25">
      <c r="B1522" s="93"/>
      <c r="J1522" s="96" t="s">
        <v>88</v>
      </c>
      <c r="K1522" s="97"/>
    </row>
    <row r="1523" spans="2:11" ht="23.25" customHeight="1" x14ac:dyDescent="0.2">
      <c r="B1523" s="298" t="s">
        <v>78</v>
      </c>
      <c r="C1523" s="300" t="s">
        <v>79</v>
      </c>
      <c r="D1523" s="298"/>
      <c r="E1523" s="302" t="s">
        <v>74</v>
      </c>
      <c r="F1523" s="306" t="s">
        <v>75</v>
      </c>
      <c r="G1523" s="304" t="s">
        <v>80</v>
      </c>
      <c r="H1523" s="305"/>
      <c r="I1523" s="304" t="s">
        <v>81</v>
      </c>
      <c r="J1523" s="305"/>
      <c r="K1523" s="308" t="s">
        <v>82</v>
      </c>
    </row>
    <row r="1524" spans="2:11" ht="23.25" customHeight="1" x14ac:dyDescent="0.2">
      <c r="B1524" s="299"/>
      <c r="C1524" s="301"/>
      <c r="D1524" s="299"/>
      <c r="E1524" s="303"/>
      <c r="F1524" s="307"/>
      <c r="G1524" s="98" t="s">
        <v>83</v>
      </c>
      <c r="H1524" s="98" t="s">
        <v>84</v>
      </c>
      <c r="I1524" s="99" t="s">
        <v>83</v>
      </c>
      <c r="J1524" s="99" t="s">
        <v>84</v>
      </c>
      <c r="K1524" s="309"/>
    </row>
    <row r="1525" spans="2:11" ht="38.1" customHeight="1" x14ac:dyDescent="0.2">
      <c r="B1525" s="100"/>
      <c r="C1525" s="101"/>
      <c r="D1525" s="101"/>
      <c r="E1525" s="102"/>
      <c r="F1525" s="103"/>
      <c r="G1525" s="104"/>
      <c r="H1525" s="104" t="str">
        <f t="shared" ref="H1525:H1540" si="69">IF(G1525="","",E1525*G1525)</f>
        <v/>
      </c>
      <c r="I1525" s="105"/>
      <c r="J1525" s="105"/>
      <c r="K1525" s="106"/>
    </row>
    <row r="1526" spans="2:11" ht="38.1" customHeight="1" x14ac:dyDescent="0.2">
      <c r="B1526" s="100"/>
      <c r="C1526" s="101"/>
      <c r="D1526" s="101"/>
      <c r="E1526" s="102"/>
      <c r="F1526" s="103"/>
      <c r="G1526" s="104"/>
      <c r="H1526" s="104" t="str">
        <f t="shared" si="69"/>
        <v/>
      </c>
      <c r="I1526" s="107"/>
      <c r="J1526" s="107"/>
      <c r="K1526" s="108"/>
    </row>
    <row r="1527" spans="2:11" ht="38.1" customHeight="1" x14ac:dyDescent="0.2">
      <c r="B1527" s="100"/>
      <c r="C1527" s="101"/>
      <c r="D1527" s="101"/>
      <c r="E1527" s="102"/>
      <c r="F1527" s="103"/>
      <c r="G1527" s="104"/>
      <c r="H1527" s="104" t="str">
        <f t="shared" si="69"/>
        <v/>
      </c>
      <c r="I1527" s="107"/>
      <c r="J1527" s="107"/>
      <c r="K1527" s="108"/>
    </row>
    <row r="1528" spans="2:11" ht="38.1" customHeight="1" x14ac:dyDescent="0.2">
      <c r="B1528" s="100"/>
      <c r="C1528" s="101"/>
      <c r="D1528" s="101"/>
      <c r="E1528" s="102"/>
      <c r="F1528" s="103"/>
      <c r="G1528" s="104"/>
      <c r="H1528" s="104" t="str">
        <f t="shared" si="69"/>
        <v/>
      </c>
      <c r="I1528" s="107"/>
      <c r="J1528" s="107"/>
      <c r="K1528" s="108"/>
    </row>
    <row r="1529" spans="2:11" ht="38.1" customHeight="1" x14ac:dyDescent="0.2">
      <c r="B1529" s="100"/>
      <c r="C1529" s="101"/>
      <c r="D1529" s="101"/>
      <c r="E1529" s="102"/>
      <c r="F1529" s="103"/>
      <c r="G1529" s="104"/>
      <c r="H1529" s="104" t="str">
        <f t="shared" si="69"/>
        <v/>
      </c>
      <c r="I1529" s="107"/>
      <c r="J1529" s="107"/>
      <c r="K1529" s="108"/>
    </row>
    <row r="1530" spans="2:11" ht="38.1" customHeight="1" x14ac:dyDescent="0.2">
      <c r="B1530" s="100"/>
      <c r="C1530" s="101"/>
      <c r="D1530" s="101"/>
      <c r="E1530" s="102"/>
      <c r="F1530" s="103"/>
      <c r="G1530" s="104"/>
      <c r="H1530" s="104" t="str">
        <f t="shared" si="69"/>
        <v/>
      </c>
      <c r="I1530" s="107"/>
      <c r="J1530" s="107"/>
      <c r="K1530" s="108"/>
    </row>
    <row r="1531" spans="2:11" ht="38.1" customHeight="1" x14ac:dyDescent="0.2">
      <c r="B1531" s="100"/>
      <c r="C1531" s="101"/>
      <c r="D1531" s="101"/>
      <c r="E1531" s="102"/>
      <c r="F1531" s="103"/>
      <c r="G1531" s="104"/>
      <c r="H1531" s="104" t="str">
        <f t="shared" si="69"/>
        <v/>
      </c>
      <c r="I1531" s="107"/>
      <c r="J1531" s="107"/>
      <c r="K1531" s="108"/>
    </row>
    <row r="1532" spans="2:11" ht="38.1" customHeight="1" x14ac:dyDescent="0.2">
      <c r="B1532" s="100"/>
      <c r="C1532" s="101"/>
      <c r="D1532" s="101"/>
      <c r="E1532" s="102"/>
      <c r="F1532" s="103"/>
      <c r="G1532" s="104"/>
      <c r="H1532" s="104" t="str">
        <f t="shared" si="69"/>
        <v/>
      </c>
      <c r="I1532" s="107"/>
      <c r="J1532" s="107"/>
      <c r="K1532" s="108"/>
    </row>
    <row r="1533" spans="2:11" ht="38.1" customHeight="1" x14ac:dyDescent="0.2">
      <c r="B1533" s="100"/>
      <c r="C1533" s="101"/>
      <c r="D1533" s="101"/>
      <c r="E1533" s="102"/>
      <c r="F1533" s="103"/>
      <c r="G1533" s="104"/>
      <c r="H1533" s="104" t="str">
        <f t="shared" si="69"/>
        <v/>
      </c>
      <c r="I1533" s="107"/>
      <c r="J1533" s="107"/>
      <c r="K1533" s="108"/>
    </row>
    <row r="1534" spans="2:11" ht="38.1" customHeight="1" x14ac:dyDescent="0.2">
      <c r="B1534" s="100"/>
      <c r="C1534" s="101"/>
      <c r="D1534" s="101"/>
      <c r="E1534" s="102"/>
      <c r="F1534" s="103"/>
      <c r="G1534" s="104"/>
      <c r="H1534" s="104" t="str">
        <f t="shared" si="69"/>
        <v/>
      </c>
      <c r="I1534" s="107"/>
      <c r="J1534" s="107"/>
      <c r="K1534" s="108"/>
    </row>
    <row r="1535" spans="2:11" ht="38.1" customHeight="1" x14ac:dyDescent="0.2">
      <c r="B1535" s="100"/>
      <c r="C1535" s="101"/>
      <c r="D1535" s="101"/>
      <c r="E1535" s="102"/>
      <c r="F1535" s="103"/>
      <c r="G1535" s="104"/>
      <c r="H1535" s="104" t="str">
        <f t="shared" si="69"/>
        <v/>
      </c>
      <c r="I1535" s="107"/>
      <c r="J1535" s="107"/>
      <c r="K1535" s="108"/>
    </row>
    <row r="1536" spans="2:11" ht="38.1" customHeight="1" x14ac:dyDescent="0.2">
      <c r="B1536" s="100"/>
      <c r="C1536" s="101"/>
      <c r="D1536" s="101"/>
      <c r="E1536" s="102"/>
      <c r="F1536" s="103"/>
      <c r="G1536" s="104"/>
      <c r="H1536" s="104" t="str">
        <f t="shared" si="69"/>
        <v/>
      </c>
      <c r="I1536" s="107"/>
      <c r="J1536" s="107"/>
      <c r="K1536" s="108"/>
    </row>
    <row r="1537" spans="2:14" ht="38.1" customHeight="1" x14ac:dyDescent="0.2">
      <c r="B1537" s="100"/>
      <c r="C1537" s="101"/>
      <c r="D1537" s="101"/>
      <c r="E1537" s="102"/>
      <c r="F1537" s="103"/>
      <c r="G1537" s="104"/>
      <c r="H1537" s="104" t="str">
        <f t="shared" si="69"/>
        <v/>
      </c>
      <c r="I1537" s="107"/>
      <c r="J1537" s="107"/>
      <c r="K1537" s="108"/>
    </row>
    <row r="1538" spans="2:14" ht="38.1" customHeight="1" x14ac:dyDescent="0.2">
      <c r="B1538" s="100"/>
      <c r="C1538" s="101"/>
      <c r="D1538" s="101"/>
      <c r="E1538" s="102"/>
      <c r="F1538" s="103"/>
      <c r="G1538" s="104"/>
      <c r="H1538" s="104" t="str">
        <f t="shared" si="69"/>
        <v/>
      </c>
      <c r="I1538" s="107"/>
      <c r="J1538" s="107"/>
      <c r="K1538" s="108"/>
    </row>
    <row r="1539" spans="2:14" ht="38.1" customHeight="1" x14ac:dyDescent="0.2">
      <c r="B1539" s="100"/>
      <c r="C1539" s="101"/>
      <c r="D1539" s="101"/>
      <c r="E1539" s="102"/>
      <c r="F1539" s="103"/>
      <c r="G1539" s="104"/>
      <c r="H1539" s="104" t="str">
        <f t="shared" si="69"/>
        <v/>
      </c>
      <c r="I1539" s="107"/>
      <c r="J1539" s="107"/>
      <c r="K1539" s="108"/>
    </row>
    <row r="1540" spans="2:14" ht="38.1" customHeight="1" x14ac:dyDescent="0.2">
      <c r="B1540" s="100"/>
      <c r="C1540" s="101"/>
      <c r="D1540" s="101"/>
      <c r="E1540" s="102"/>
      <c r="F1540" s="103"/>
      <c r="G1540" s="104"/>
      <c r="H1540" s="104" t="str">
        <f t="shared" si="69"/>
        <v/>
      </c>
      <c r="I1540" s="107"/>
      <c r="J1540" s="107"/>
      <c r="K1540" s="108"/>
    </row>
    <row r="1541" spans="2:14" ht="38.1" customHeight="1" x14ac:dyDescent="0.2">
      <c r="B1541" s="100"/>
      <c r="C1541" s="109" t="s">
        <v>85</v>
      </c>
      <c r="D1541" s="109"/>
      <c r="E1541" s="110"/>
      <c r="F1541" s="103"/>
      <c r="G1541" s="104"/>
      <c r="H1541" s="104">
        <f>SUM(H1525:H1540)</f>
        <v>0</v>
      </c>
      <c r="I1541" s="107"/>
      <c r="J1541" s="107"/>
      <c r="K1541" s="108"/>
      <c r="N1541" s="111">
        <f>H1541</f>
        <v>0</v>
      </c>
    </row>
    <row r="1542" spans="2:14" ht="38.1" customHeight="1" thickBot="1" x14ac:dyDescent="0.25">
      <c r="B1542" s="112"/>
      <c r="C1542" s="113"/>
      <c r="D1542" s="113"/>
      <c r="E1542" s="114"/>
      <c r="F1542" s="115"/>
      <c r="G1542" s="116"/>
      <c r="H1542" s="116"/>
      <c r="I1542" s="117"/>
      <c r="J1542" s="117"/>
      <c r="K1542" s="118"/>
    </row>
    <row r="1543" spans="2:14" ht="38.1" customHeight="1" x14ac:dyDescent="0.2">
      <c r="B1543" s="1"/>
      <c r="C1543" s="119"/>
      <c r="D1543" s="119"/>
      <c r="E1543" s="2"/>
      <c r="F1543" s="3"/>
      <c r="G1543" s="1"/>
      <c r="H1543" s="1"/>
      <c r="I1543" s="1" t="s">
        <v>86</v>
      </c>
      <c r="J1543" s="1"/>
      <c r="K1543" s="1" t="s">
        <v>87</v>
      </c>
    </row>
    <row r="1544" spans="2:14" ht="35.25" customHeight="1" thickBot="1" x14ac:dyDescent="0.25">
      <c r="B1544" s="93"/>
      <c r="J1544" s="96" t="s">
        <v>88</v>
      </c>
      <c r="K1544" s="97"/>
    </row>
    <row r="1545" spans="2:14" ht="23.25" customHeight="1" x14ac:dyDescent="0.2">
      <c r="B1545" s="298" t="s">
        <v>78</v>
      </c>
      <c r="C1545" s="300" t="s">
        <v>79</v>
      </c>
      <c r="D1545" s="298"/>
      <c r="E1545" s="302" t="s">
        <v>74</v>
      </c>
      <c r="F1545" s="306" t="s">
        <v>75</v>
      </c>
      <c r="G1545" s="304" t="s">
        <v>80</v>
      </c>
      <c r="H1545" s="305"/>
      <c r="I1545" s="304" t="s">
        <v>81</v>
      </c>
      <c r="J1545" s="305"/>
      <c r="K1545" s="308" t="s">
        <v>82</v>
      </c>
    </row>
    <row r="1546" spans="2:14" ht="23.25" customHeight="1" x14ac:dyDescent="0.2">
      <c r="B1546" s="299"/>
      <c r="C1546" s="301"/>
      <c r="D1546" s="299"/>
      <c r="E1546" s="303"/>
      <c r="F1546" s="307"/>
      <c r="G1546" s="98" t="s">
        <v>83</v>
      </c>
      <c r="H1546" s="98" t="s">
        <v>84</v>
      </c>
      <c r="I1546" s="99" t="s">
        <v>83</v>
      </c>
      <c r="J1546" s="99" t="s">
        <v>84</v>
      </c>
      <c r="K1546" s="309"/>
    </row>
    <row r="1547" spans="2:14" ht="38.1" customHeight="1" x14ac:dyDescent="0.2">
      <c r="B1547" s="100"/>
      <c r="C1547" s="101"/>
      <c r="D1547" s="101"/>
      <c r="E1547" s="102"/>
      <c r="F1547" s="103"/>
      <c r="G1547" s="104"/>
      <c r="H1547" s="104" t="str">
        <f t="shared" ref="H1547:H1562" si="70">IF(G1547="","",E1547*G1547)</f>
        <v/>
      </c>
      <c r="I1547" s="105"/>
      <c r="J1547" s="105"/>
      <c r="K1547" s="106"/>
    </row>
    <row r="1548" spans="2:14" ht="38.1" customHeight="1" x14ac:dyDescent="0.2">
      <c r="B1548" s="100"/>
      <c r="C1548" s="101"/>
      <c r="D1548" s="101"/>
      <c r="E1548" s="102"/>
      <c r="F1548" s="103"/>
      <c r="G1548" s="104"/>
      <c r="H1548" s="104" t="str">
        <f t="shared" si="70"/>
        <v/>
      </c>
      <c r="I1548" s="107"/>
      <c r="J1548" s="107"/>
      <c r="K1548" s="108"/>
    </row>
    <row r="1549" spans="2:14" ht="38.1" customHeight="1" x14ac:dyDescent="0.2">
      <c r="B1549" s="100"/>
      <c r="C1549" s="101"/>
      <c r="D1549" s="101"/>
      <c r="E1549" s="102"/>
      <c r="F1549" s="103"/>
      <c r="G1549" s="104"/>
      <c r="H1549" s="104" t="str">
        <f t="shared" si="70"/>
        <v/>
      </c>
      <c r="I1549" s="107"/>
      <c r="J1549" s="107"/>
      <c r="K1549" s="108"/>
    </row>
    <row r="1550" spans="2:14" ht="38.1" customHeight="1" x14ac:dyDescent="0.2">
      <c r="B1550" s="100"/>
      <c r="C1550" s="101"/>
      <c r="D1550" s="101"/>
      <c r="E1550" s="102"/>
      <c r="F1550" s="103"/>
      <c r="G1550" s="104"/>
      <c r="H1550" s="104" t="str">
        <f t="shared" si="70"/>
        <v/>
      </c>
      <c r="I1550" s="107"/>
      <c r="J1550" s="107"/>
      <c r="K1550" s="108"/>
    </row>
    <row r="1551" spans="2:14" ht="38.1" customHeight="1" x14ac:dyDescent="0.2">
      <c r="B1551" s="100"/>
      <c r="C1551" s="101"/>
      <c r="D1551" s="101"/>
      <c r="E1551" s="102"/>
      <c r="F1551" s="103"/>
      <c r="G1551" s="104"/>
      <c r="H1551" s="104" t="str">
        <f t="shared" si="70"/>
        <v/>
      </c>
      <c r="I1551" s="107"/>
      <c r="J1551" s="107"/>
      <c r="K1551" s="108"/>
    </row>
    <row r="1552" spans="2:14" ht="38.1" customHeight="1" x14ac:dyDescent="0.2">
      <c r="B1552" s="100"/>
      <c r="C1552" s="101"/>
      <c r="D1552" s="101"/>
      <c r="E1552" s="102"/>
      <c r="F1552" s="103"/>
      <c r="G1552" s="104"/>
      <c r="H1552" s="104" t="str">
        <f t="shared" si="70"/>
        <v/>
      </c>
      <c r="I1552" s="107"/>
      <c r="J1552" s="107"/>
      <c r="K1552" s="108"/>
    </row>
    <row r="1553" spans="2:14" ht="38.1" customHeight="1" x14ac:dyDescent="0.2">
      <c r="B1553" s="100"/>
      <c r="C1553" s="101"/>
      <c r="D1553" s="101"/>
      <c r="E1553" s="102"/>
      <c r="F1553" s="103"/>
      <c r="G1553" s="104"/>
      <c r="H1553" s="104" t="str">
        <f t="shared" si="70"/>
        <v/>
      </c>
      <c r="I1553" s="107"/>
      <c r="J1553" s="107"/>
      <c r="K1553" s="108"/>
    </row>
    <row r="1554" spans="2:14" ht="38.1" customHeight="1" x14ac:dyDescent="0.2">
      <c r="B1554" s="100"/>
      <c r="C1554" s="101"/>
      <c r="D1554" s="101"/>
      <c r="E1554" s="102"/>
      <c r="F1554" s="103"/>
      <c r="G1554" s="104"/>
      <c r="H1554" s="104" t="str">
        <f t="shared" si="70"/>
        <v/>
      </c>
      <c r="I1554" s="107"/>
      <c r="J1554" s="107"/>
      <c r="K1554" s="108"/>
    </row>
    <row r="1555" spans="2:14" ht="38.1" customHeight="1" x14ac:dyDescent="0.2">
      <c r="B1555" s="100"/>
      <c r="C1555" s="101"/>
      <c r="D1555" s="101"/>
      <c r="E1555" s="102"/>
      <c r="F1555" s="103"/>
      <c r="G1555" s="104"/>
      <c r="H1555" s="104" t="str">
        <f t="shared" si="70"/>
        <v/>
      </c>
      <c r="I1555" s="107"/>
      <c r="J1555" s="107"/>
      <c r="K1555" s="108"/>
    </row>
    <row r="1556" spans="2:14" ht="38.1" customHeight="1" x14ac:dyDescent="0.2">
      <c r="B1556" s="100"/>
      <c r="C1556" s="101"/>
      <c r="D1556" s="101"/>
      <c r="E1556" s="102"/>
      <c r="F1556" s="103"/>
      <c r="G1556" s="104"/>
      <c r="H1556" s="104" t="str">
        <f t="shared" si="70"/>
        <v/>
      </c>
      <c r="I1556" s="107"/>
      <c r="J1556" s="107"/>
      <c r="K1556" s="108"/>
    </row>
    <row r="1557" spans="2:14" ht="38.1" customHeight="1" x14ac:dyDescent="0.2">
      <c r="B1557" s="100"/>
      <c r="C1557" s="101"/>
      <c r="D1557" s="101"/>
      <c r="E1557" s="102"/>
      <c r="F1557" s="103"/>
      <c r="G1557" s="104"/>
      <c r="H1557" s="104" t="str">
        <f t="shared" si="70"/>
        <v/>
      </c>
      <c r="I1557" s="107"/>
      <c r="J1557" s="107"/>
      <c r="K1557" s="108"/>
    </row>
    <row r="1558" spans="2:14" ht="38.1" customHeight="1" x14ac:dyDescent="0.2">
      <c r="B1558" s="100"/>
      <c r="C1558" s="101"/>
      <c r="D1558" s="101"/>
      <c r="E1558" s="102"/>
      <c r="F1558" s="103"/>
      <c r="G1558" s="104"/>
      <c r="H1558" s="104" t="str">
        <f t="shared" si="70"/>
        <v/>
      </c>
      <c r="I1558" s="107"/>
      <c r="J1558" s="107"/>
      <c r="K1558" s="108"/>
    </row>
    <row r="1559" spans="2:14" ht="38.1" customHeight="1" x14ac:dyDescent="0.2">
      <c r="B1559" s="100"/>
      <c r="C1559" s="101"/>
      <c r="D1559" s="101"/>
      <c r="E1559" s="102"/>
      <c r="F1559" s="103"/>
      <c r="G1559" s="104"/>
      <c r="H1559" s="104" t="str">
        <f t="shared" si="70"/>
        <v/>
      </c>
      <c r="I1559" s="107"/>
      <c r="J1559" s="107"/>
      <c r="K1559" s="108"/>
    </row>
    <row r="1560" spans="2:14" ht="38.1" customHeight="1" x14ac:dyDescent="0.2">
      <c r="B1560" s="100"/>
      <c r="C1560" s="101"/>
      <c r="D1560" s="101"/>
      <c r="E1560" s="102"/>
      <c r="F1560" s="103"/>
      <c r="G1560" s="104"/>
      <c r="H1560" s="104" t="str">
        <f t="shared" si="70"/>
        <v/>
      </c>
      <c r="I1560" s="107"/>
      <c r="J1560" s="107"/>
      <c r="K1560" s="108"/>
    </row>
    <row r="1561" spans="2:14" ht="38.1" customHeight="1" x14ac:dyDescent="0.2">
      <c r="B1561" s="100"/>
      <c r="C1561" s="101"/>
      <c r="D1561" s="101"/>
      <c r="E1561" s="102"/>
      <c r="F1561" s="103"/>
      <c r="G1561" s="104"/>
      <c r="H1561" s="104" t="str">
        <f t="shared" si="70"/>
        <v/>
      </c>
      <c r="I1561" s="107"/>
      <c r="J1561" s="107"/>
      <c r="K1561" s="108"/>
    </row>
    <row r="1562" spans="2:14" ht="38.1" customHeight="1" x14ac:dyDescent="0.2">
      <c r="B1562" s="100"/>
      <c r="C1562" s="101"/>
      <c r="D1562" s="101"/>
      <c r="E1562" s="102"/>
      <c r="F1562" s="103"/>
      <c r="G1562" s="104"/>
      <c r="H1562" s="104" t="str">
        <f t="shared" si="70"/>
        <v/>
      </c>
      <c r="I1562" s="107"/>
      <c r="J1562" s="107"/>
      <c r="K1562" s="108"/>
    </row>
    <row r="1563" spans="2:14" ht="38.1" customHeight="1" x14ac:dyDescent="0.2">
      <c r="B1563" s="100"/>
      <c r="C1563" s="109" t="s">
        <v>85</v>
      </c>
      <c r="D1563" s="109"/>
      <c r="E1563" s="110"/>
      <c r="F1563" s="103"/>
      <c r="G1563" s="104"/>
      <c r="H1563" s="104">
        <f>SUM(H1547:H1562)</f>
        <v>0</v>
      </c>
      <c r="I1563" s="107"/>
      <c r="J1563" s="107"/>
      <c r="K1563" s="108"/>
      <c r="N1563" s="111">
        <f>H1563</f>
        <v>0</v>
      </c>
    </row>
    <row r="1564" spans="2:14" ht="38.1" customHeight="1" thickBot="1" x14ac:dyDescent="0.25">
      <c r="B1564" s="112"/>
      <c r="C1564" s="113"/>
      <c r="D1564" s="113"/>
      <c r="E1564" s="114"/>
      <c r="F1564" s="115"/>
      <c r="G1564" s="116"/>
      <c r="H1564" s="116"/>
      <c r="I1564" s="117"/>
      <c r="J1564" s="117"/>
      <c r="K1564" s="118"/>
    </row>
    <row r="1565" spans="2:14" ht="38.1" customHeight="1" x14ac:dyDescent="0.2">
      <c r="B1565" s="1"/>
      <c r="C1565" s="119"/>
      <c r="D1565" s="119"/>
      <c r="E1565" s="2"/>
      <c r="F1565" s="3"/>
      <c r="G1565" s="1"/>
      <c r="H1565" s="1"/>
      <c r="I1565" s="1" t="s">
        <v>86</v>
      </c>
      <c r="J1565" s="1"/>
      <c r="K1565" s="1" t="s">
        <v>87</v>
      </c>
    </row>
    <row r="1566" spans="2:14" ht="35.25" customHeight="1" thickBot="1" x14ac:dyDescent="0.25">
      <c r="B1566" s="93"/>
      <c r="J1566" s="96" t="s">
        <v>88</v>
      </c>
      <c r="K1566" s="97"/>
    </row>
    <row r="1567" spans="2:14" ht="23.25" customHeight="1" x14ac:dyDescent="0.2">
      <c r="B1567" s="298" t="s">
        <v>78</v>
      </c>
      <c r="C1567" s="300" t="s">
        <v>79</v>
      </c>
      <c r="D1567" s="298"/>
      <c r="E1567" s="302" t="s">
        <v>74</v>
      </c>
      <c r="F1567" s="306" t="s">
        <v>75</v>
      </c>
      <c r="G1567" s="304" t="s">
        <v>80</v>
      </c>
      <c r="H1567" s="305"/>
      <c r="I1567" s="304" t="s">
        <v>81</v>
      </c>
      <c r="J1567" s="305"/>
      <c r="K1567" s="308" t="s">
        <v>82</v>
      </c>
    </row>
    <row r="1568" spans="2:14" ht="23.25" customHeight="1" x14ac:dyDescent="0.2">
      <c r="B1568" s="299"/>
      <c r="C1568" s="301"/>
      <c r="D1568" s="299"/>
      <c r="E1568" s="303"/>
      <c r="F1568" s="307"/>
      <c r="G1568" s="98" t="s">
        <v>83</v>
      </c>
      <c r="H1568" s="98" t="s">
        <v>84</v>
      </c>
      <c r="I1568" s="99" t="s">
        <v>83</v>
      </c>
      <c r="J1568" s="99" t="s">
        <v>84</v>
      </c>
      <c r="K1568" s="309"/>
    </row>
    <row r="1569" spans="2:11" ht="38.1" customHeight="1" x14ac:dyDescent="0.2">
      <c r="B1569" s="100"/>
      <c r="C1569" s="101"/>
      <c r="D1569" s="101"/>
      <c r="E1569" s="102"/>
      <c r="F1569" s="103"/>
      <c r="G1569" s="104"/>
      <c r="H1569" s="104" t="str">
        <f t="shared" ref="H1569:H1584" si="71">IF(G1569="","",E1569*G1569)</f>
        <v/>
      </c>
      <c r="I1569" s="105"/>
      <c r="J1569" s="105"/>
      <c r="K1569" s="106"/>
    </row>
    <row r="1570" spans="2:11" ht="38.1" customHeight="1" x14ac:dyDescent="0.2">
      <c r="B1570" s="100"/>
      <c r="C1570" s="101"/>
      <c r="D1570" s="101"/>
      <c r="E1570" s="102"/>
      <c r="F1570" s="103"/>
      <c r="G1570" s="104"/>
      <c r="H1570" s="104" t="str">
        <f t="shared" si="71"/>
        <v/>
      </c>
      <c r="I1570" s="107"/>
      <c r="J1570" s="107"/>
      <c r="K1570" s="108"/>
    </row>
    <row r="1571" spans="2:11" ht="38.1" customHeight="1" x14ac:dyDescent="0.2">
      <c r="B1571" s="100"/>
      <c r="C1571" s="101"/>
      <c r="D1571" s="101"/>
      <c r="E1571" s="102"/>
      <c r="F1571" s="103"/>
      <c r="G1571" s="104"/>
      <c r="H1571" s="104" t="str">
        <f t="shared" si="71"/>
        <v/>
      </c>
      <c r="I1571" s="107"/>
      <c r="J1571" s="107"/>
      <c r="K1571" s="108"/>
    </row>
    <row r="1572" spans="2:11" ht="38.1" customHeight="1" x14ac:dyDescent="0.2">
      <c r="B1572" s="100"/>
      <c r="C1572" s="101"/>
      <c r="D1572" s="101"/>
      <c r="E1572" s="102"/>
      <c r="F1572" s="103"/>
      <c r="G1572" s="104"/>
      <c r="H1572" s="104" t="str">
        <f t="shared" si="71"/>
        <v/>
      </c>
      <c r="I1572" s="107"/>
      <c r="J1572" s="107"/>
      <c r="K1572" s="108"/>
    </row>
    <row r="1573" spans="2:11" ht="38.1" customHeight="1" x14ac:dyDescent="0.2">
      <c r="B1573" s="100"/>
      <c r="C1573" s="101"/>
      <c r="D1573" s="101"/>
      <c r="E1573" s="102"/>
      <c r="F1573" s="103"/>
      <c r="G1573" s="104"/>
      <c r="H1573" s="104" t="str">
        <f t="shared" si="71"/>
        <v/>
      </c>
      <c r="I1573" s="107"/>
      <c r="J1573" s="107"/>
      <c r="K1573" s="108"/>
    </row>
    <row r="1574" spans="2:11" ht="38.1" customHeight="1" x14ac:dyDescent="0.2">
      <c r="B1574" s="100"/>
      <c r="C1574" s="101"/>
      <c r="D1574" s="101"/>
      <c r="E1574" s="102"/>
      <c r="F1574" s="103"/>
      <c r="G1574" s="104"/>
      <c r="H1574" s="104" t="str">
        <f t="shared" si="71"/>
        <v/>
      </c>
      <c r="I1574" s="107"/>
      <c r="J1574" s="107"/>
      <c r="K1574" s="108"/>
    </row>
    <row r="1575" spans="2:11" ht="38.1" customHeight="1" x14ac:dyDescent="0.2">
      <c r="B1575" s="100"/>
      <c r="C1575" s="101"/>
      <c r="D1575" s="101"/>
      <c r="E1575" s="102"/>
      <c r="F1575" s="103"/>
      <c r="G1575" s="104"/>
      <c r="H1575" s="104" t="str">
        <f t="shared" si="71"/>
        <v/>
      </c>
      <c r="I1575" s="107"/>
      <c r="J1575" s="107"/>
      <c r="K1575" s="108"/>
    </row>
    <row r="1576" spans="2:11" ht="38.1" customHeight="1" x14ac:dyDescent="0.2">
      <c r="B1576" s="100"/>
      <c r="C1576" s="101"/>
      <c r="D1576" s="101"/>
      <c r="E1576" s="102"/>
      <c r="F1576" s="103"/>
      <c r="G1576" s="104"/>
      <c r="H1576" s="104" t="str">
        <f t="shared" si="71"/>
        <v/>
      </c>
      <c r="I1576" s="107"/>
      <c r="J1576" s="107"/>
      <c r="K1576" s="108"/>
    </row>
    <row r="1577" spans="2:11" ht="38.1" customHeight="1" x14ac:dyDescent="0.2">
      <c r="B1577" s="100"/>
      <c r="C1577" s="101"/>
      <c r="D1577" s="101"/>
      <c r="E1577" s="102"/>
      <c r="F1577" s="103"/>
      <c r="G1577" s="104"/>
      <c r="H1577" s="104" t="str">
        <f t="shared" si="71"/>
        <v/>
      </c>
      <c r="I1577" s="107"/>
      <c r="J1577" s="107"/>
      <c r="K1577" s="108"/>
    </row>
    <row r="1578" spans="2:11" ht="38.1" customHeight="1" x14ac:dyDescent="0.2">
      <c r="B1578" s="100"/>
      <c r="C1578" s="101"/>
      <c r="D1578" s="101"/>
      <c r="E1578" s="102"/>
      <c r="F1578" s="103"/>
      <c r="G1578" s="104"/>
      <c r="H1578" s="104" t="str">
        <f t="shared" si="71"/>
        <v/>
      </c>
      <c r="I1578" s="107"/>
      <c r="J1578" s="107"/>
      <c r="K1578" s="108"/>
    </row>
    <row r="1579" spans="2:11" ht="38.1" customHeight="1" x14ac:dyDescent="0.2">
      <c r="B1579" s="100"/>
      <c r="C1579" s="101"/>
      <c r="D1579" s="101"/>
      <c r="E1579" s="102"/>
      <c r="F1579" s="103"/>
      <c r="G1579" s="104"/>
      <c r="H1579" s="104" t="str">
        <f t="shared" si="71"/>
        <v/>
      </c>
      <c r="I1579" s="107"/>
      <c r="J1579" s="107"/>
      <c r="K1579" s="108"/>
    </row>
    <row r="1580" spans="2:11" ht="38.1" customHeight="1" x14ac:dyDescent="0.2">
      <c r="B1580" s="100"/>
      <c r="C1580" s="101"/>
      <c r="D1580" s="101"/>
      <c r="E1580" s="102"/>
      <c r="F1580" s="103"/>
      <c r="G1580" s="104"/>
      <c r="H1580" s="104" t="str">
        <f t="shared" si="71"/>
        <v/>
      </c>
      <c r="I1580" s="107"/>
      <c r="J1580" s="107"/>
      <c r="K1580" s="108"/>
    </row>
    <row r="1581" spans="2:11" ht="38.1" customHeight="1" x14ac:dyDescent="0.2">
      <c r="B1581" s="100"/>
      <c r="C1581" s="101"/>
      <c r="D1581" s="101"/>
      <c r="E1581" s="102"/>
      <c r="F1581" s="103"/>
      <c r="G1581" s="104"/>
      <c r="H1581" s="104" t="str">
        <f t="shared" si="71"/>
        <v/>
      </c>
      <c r="I1581" s="107"/>
      <c r="J1581" s="107"/>
      <c r="K1581" s="108"/>
    </row>
    <row r="1582" spans="2:11" ht="38.1" customHeight="1" x14ac:dyDescent="0.2">
      <c r="B1582" s="100"/>
      <c r="C1582" s="101"/>
      <c r="D1582" s="101"/>
      <c r="E1582" s="102"/>
      <c r="F1582" s="103"/>
      <c r="G1582" s="104"/>
      <c r="H1582" s="104" t="str">
        <f t="shared" si="71"/>
        <v/>
      </c>
      <c r="I1582" s="107"/>
      <c r="J1582" s="107"/>
      <c r="K1582" s="108"/>
    </row>
    <row r="1583" spans="2:11" ht="38.1" customHeight="1" x14ac:dyDescent="0.2">
      <c r="B1583" s="100"/>
      <c r="C1583" s="101"/>
      <c r="D1583" s="101"/>
      <c r="E1583" s="102"/>
      <c r="F1583" s="103"/>
      <c r="G1583" s="104"/>
      <c r="H1583" s="104" t="str">
        <f t="shared" si="71"/>
        <v/>
      </c>
      <c r="I1583" s="107"/>
      <c r="J1583" s="107"/>
      <c r="K1583" s="108"/>
    </row>
    <row r="1584" spans="2:11" ht="38.1" customHeight="1" x14ac:dyDescent="0.2">
      <c r="B1584" s="100"/>
      <c r="C1584" s="101"/>
      <c r="D1584" s="101"/>
      <c r="E1584" s="102"/>
      <c r="F1584" s="103"/>
      <c r="G1584" s="104"/>
      <c r="H1584" s="104" t="str">
        <f t="shared" si="71"/>
        <v/>
      </c>
      <c r="I1584" s="107"/>
      <c r="J1584" s="107"/>
      <c r="K1584" s="108"/>
    </row>
    <row r="1585" spans="2:14" ht="38.1" customHeight="1" x14ac:dyDescent="0.2">
      <c r="B1585" s="100"/>
      <c r="C1585" s="109" t="s">
        <v>85</v>
      </c>
      <c r="D1585" s="109"/>
      <c r="E1585" s="110"/>
      <c r="F1585" s="103"/>
      <c r="G1585" s="104"/>
      <c r="H1585" s="104">
        <f>SUM(H1569:H1584)</f>
        <v>0</v>
      </c>
      <c r="I1585" s="107"/>
      <c r="J1585" s="107"/>
      <c r="K1585" s="108"/>
      <c r="N1585" s="111">
        <f>H1585</f>
        <v>0</v>
      </c>
    </row>
    <row r="1586" spans="2:14" ht="38.1" customHeight="1" thickBot="1" x14ac:dyDescent="0.25">
      <c r="B1586" s="112"/>
      <c r="C1586" s="113"/>
      <c r="D1586" s="113"/>
      <c r="E1586" s="114"/>
      <c r="F1586" s="115"/>
      <c r="G1586" s="116"/>
      <c r="H1586" s="116"/>
      <c r="I1586" s="117"/>
      <c r="J1586" s="117"/>
      <c r="K1586" s="118"/>
    </row>
    <row r="1587" spans="2:14" ht="38.1" customHeight="1" x14ac:dyDescent="0.2">
      <c r="B1587" s="1"/>
      <c r="C1587" s="119"/>
      <c r="D1587" s="119"/>
      <c r="E1587" s="2"/>
      <c r="F1587" s="3"/>
      <c r="G1587" s="1"/>
      <c r="H1587" s="1"/>
      <c r="I1587" s="1" t="s">
        <v>86</v>
      </c>
      <c r="J1587" s="1"/>
      <c r="K1587" s="1" t="s">
        <v>87</v>
      </c>
    </row>
    <row r="1588" spans="2:14" ht="35.25" customHeight="1" thickBot="1" x14ac:dyDescent="0.25">
      <c r="B1588" s="93"/>
      <c r="J1588" s="96" t="s">
        <v>88</v>
      </c>
      <c r="K1588" s="97"/>
    </row>
    <row r="1589" spans="2:14" ht="23.25" customHeight="1" x14ac:dyDescent="0.2">
      <c r="B1589" s="298" t="s">
        <v>78</v>
      </c>
      <c r="C1589" s="300" t="s">
        <v>79</v>
      </c>
      <c r="D1589" s="298"/>
      <c r="E1589" s="302" t="s">
        <v>74</v>
      </c>
      <c r="F1589" s="306" t="s">
        <v>75</v>
      </c>
      <c r="G1589" s="304" t="s">
        <v>80</v>
      </c>
      <c r="H1589" s="305"/>
      <c r="I1589" s="304" t="s">
        <v>81</v>
      </c>
      <c r="J1589" s="305"/>
      <c r="K1589" s="308" t="s">
        <v>82</v>
      </c>
    </row>
    <row r="1590" spans="2:14" ht="23.25" customHeight="1" x14ac:dyDescent="0.2">
      <c r="B1590" s="299"/>
      <c r="C1590" s="301"/>
      <c r="D1590" s="299"/>
      <c r="E1590" s="303"/>
      <c r="F1590" s="307"/>
      <c r="G1590" s="98" t="s">
        <v>83</v>
      </c>
      <c r="H1590" s="98" t="s">
        <v>84</v>
      </c>
      <c r="I1590" s="99" t="s">
        <v>83</v>
      </c>
      <c r="J1590" s="99" t="s">
        <v>84</v>
      </c>
      <c r="K1590" s="309"/>
    </row>
    <row r="1591" spans="2:14" ht="38.1" customHeight="1" x14ac:dyDescent="0.2">
      <c r="B1591" s="100"/>
      <c r="C1591" s="101"/>
      <c r="D1591" s="101"/>
      <c r="E1591" s="102"/>
      <c r="F1591" s="103"/>
      <c r="G1591" s="104"/>
      <c r="H1591" s="104" t="str">
        <f t="shared" ref="H1591:H1606" si="72">IF(G1591="","",E1591*G1591)</f>
        <v/>
      </c>
      <c r="I1591" s="105"/>
      <c r="J1591" s="105"/>
      <c r="K1591" s="106"/>
    </row>
    <row r="1592" spans="2:14" ht="38.1" customHeight="1" x14ac:dyDescent="0.2">
      <c r="B1592" s="100"/>
      <c r="C1592" s="101"/>
      <c r="D1592" s="101"/>
      <c r="E1592" s="102"/>
      <c r="F1592" s="103"/>
      <c r="G1592" s="104"/>
      <c r="H1592" s="104" t="str">
        <f t="shared" si="72"/>
        <v/>
      </c>
      <c r="I1592" s="107"/>
      <c r="J1592" s="107"/>
      <c r="K1592" s="108"/>
    </row>
    <row r="1593" spans="2:14" ht="38.1" customHeight="1" x14ac:dyDescent="0.2">
      <c r="B1593" s="100"/>
      <c r="C1593" s="101"/>
      <c r="D1593" s="101"/>
      <c r="E1593" s="102"/>
      <c r="F1593" s="103"/>
      <c r="G1593" s="104"/>
      <c r="H1593" s="104" t="str">
        <f t="shared" si="72"/>
        <v/>
      </c>
      <c r="I1593" s="107"/>
      <c r="J1593" s="107"/>
      <c r="K1593" s="108"/>
    </row>
    <row r="1594" spans="2:14" ht="38.1" customHeight="1" x14ac:dyDescent="0.2">
      <c r="B1594" s="100"/>
      <c r="C1594" s="101"/>
      <c r="D1594" s="101"/>
      <c r="E1594" s="102"/>
      <c r="F1594" s="103"/>
      <c r="G1594" s="104"/>
      <c r="H1594" s="104" t="str">
        <f t="shared" si="72"/>
        <v/>
      </c>
      <c r="I1594" s="107"/>
      <c r="J1594" s="107"/>
      <c r="K1594" s="108"/>
    </row>
    <row r="1595" spans="2:14" ht="38.1" customHeight="1" x14ac:dyDescent="0.2">
      <c r="B1595" s="100"/>
      <c r="C1595" s="101"/>
      <c r="D1595" s="101"/>
      <c r="E1595" s="102"/>
      <c r="F1595" s="103"/>
      <c r="G1595" s="104"/>
      <c r="H1595" s="104" t="str">
        <f t="shared" si="72"/>
        <v/>
      </c>
      <c r="I1595" s="107"/>
      <c r="J1595" s="107"/>
      <c r="K1595" s="108"/>
    </row>
    <row r="1596" spans="2:14" ht="38.1" customHeight="1" x14ac:dyDescent="0.2">
      <c r="B1596" s="100"/>
      <c r="C1596" s="101"/>
      <c r="D1596" s="101"/>
      <c r="E1596" s="102"/>
      <c r="F1596" s="103"/>
      <c r="G1596" s="104"/>
      <c r="H1596" s="104" t="str">
        <f t="shared" si="72"/>
        <v/>
      </c>
      <c r="I1596" s="107"/>
      <c r="J1596" s="107"/>
      <c r="K1596" s="108"/>
    </row>
    <row r="1597" spans="2:14" ht="38.1" customHeight="1" x14ac:dyDescent="0.2">
      <c r="B1597" s="100"/>
      <c r="C1597" s="101"/>
      <c r="D1597" s="101"/>
      <c r="E1597" s="102"/>
      <c r="F1597" s="103"/>
      <c r="G1597" s="104"/>
      <c r="H1597" s="104" t="str">
        <f t="shared" si="72"/>
        <v/>
      </c>
      <c r="I1597" s="107"/>
      <c r="J1597" s="107"/>
      <c r="K1597" s="108"/>
    </row>
    <row r="1598" spans="2:14" ht="38.1" customHeight="1" x14ac:dyDescent="0.2">
      <c r="B1598" s="100"/>
      <c r="C1598" s="101"/>
      <c r="D1598" s="101"/>
      <c r="E1598" s="102"/>
      <c r="F1598" s="103"/>
      <c r="G1598" s="104"/>
      <c r="H1598" s="104" t="str">
        <f t="shared" si="72"/>
        <v/>
      </c>
      <c r="I1598" s="107"/>
      <c r="J1598" s="107"/>
      <c r="K1598" s="108"/>
    </row>
    <row r="1599" spans="2:14" ht="38.1" customHeight="1" x14ac:dyDescent="0.2">
      <c r="B1599" s="100"/>
      <c r="C1599" s="101"/>
      <c r="D1599" s="101"/>
      <c r="E1599" s="102"/>
      <c r="F1599" s="103"/>
      <c r="G1599" s="104"/>
      <c r="H1599" s="104" t="str">
        <f t="shared" si="72"/>
        <v/>
      </c>
      <c r="I1599" s="107"/>
      <c r="J1599" s="107"/>
      <c r="K1599" s="108"/>
    </row>
    <row r="1600" spans="2:14" ht="38.1" customHeight="1" x14ac:dyDescent="0.2">
      <c r="B1600" s="100"/>
      <c r="C1600" s="101"/>
      <c r="D1600" s="101"/>
      <c r="E1600" s="102"/>
      <c r="F1600" s="103"/>
      <c r="G1600" s="104"/>
      <c r="H1600" s="104" t="str">
        <f t="shared" si="72"/>
        <v/>
      </c>
      <c r="I1600" s="107"/>
      <c r="J1600" s="107"/>
      <c r="K1600" s="108"/>
    </row>
    <row r="1601" spans="2:14" ht="38.1" customHeight="1" x14ac:dyDescent="0.2">
      <c r="B1601" s="100"/>
      <c r="C1601" s="101"/>
      <c r="D1601" s="101"/>
      <c r="E1601" s="102"/>
      <c r="F1601" s="103"/>
      <c r="G1601" s="104"/>
      <c r="H1601" s="104" t="str">
        <f t="shared" si="72"/>
        <v/>
      </c>
      <c r="I1601" s="107"/>
      <c r="J1601" s="107"/>
      <c r="K1601" s="108"/>
    </row>
    <row r="1602" spans="2:14" ht="38.1" customHeight="1" x14ac:dyDescent="0.2">
      <c r="B1602" s="100"/>
      <c r="C1602" s="101"/>
      <c r="D1602" s="101"/>
      <c r="E1602" s="102"/>
      <c r="F1602" s="103"/>
      <c r="G1602" s="104"/>
      <c r="H1602" s="104" t="str">
        <f t="shared" si="72"/>
        <v/>
      </c>
      <c r="I1602" s="107"/>
      <c r="J1602" s="107"/>
      <c r="K1602" s="108"/>
    </row>
    <row r="1603" spans="2:14" ht="38.1" customHeight="1" x14ac:dyDescent="0.2">
      <c r="B1603" s="100"/>
      <c r="C1603" s="101"/>
      <c r="D1603" s="101"/>
      <c r="E1603" s="102"/>
      <c r="F1603" s="103"/>
      <c r="G1603" s="104"/>
      <c r="H1603" s="104" t="str">
        <f t="shared" si="72"/>
        <v/>
      </c>
      <c r="I1603" s="107"/>
      <c r="J1603" s="107"/>
      <c r="K1603" s="108"/>
    </row>
    <row r="1604" spans="2:14" ht="38.1" customHeight="1" x14ac:dyDescent="0.2">
      <c r="B1604" s="100"/>
      <c r="C1604" s="101"/>
      <c r="D1604" s="101"/>
      <c r="E1604" s="102"/>
      <c r="F1604" s="103"/>
      <c r="G1604" s="104"/>
      <c r="H1604" s="104" t="str">
        <f t="shared" si="72"/>
        <v/>
      </c>
      <c r="I1604" s="107"/>
      <c r="J1604" s="107"/>
      <c r="K1604" s="108"/>
    </row>
    <row r="1605" spans="2:14" ht="38.1" customHeight="1" x14ac:dyDescent="0.2">
      <c r="B1605" s="100"/>
      <c r="C1605" s="101"/>
      <c r="D1605" s="101"/>
      <c r="E1605" s="102"/>
      <c r="F1605" s="103"/>
      <c r="G1605" s="104"/>
      <c r="H1605" s="104" t="str">
        <f t="shared" si="72"/>
        <v/>
      </c>
      <c r="I1605" s="107"/>
      <c r="J1605" s="107"/>
      <c r="K1605" s="108"/>
    </row>
    <row r="1606" spans="2:14" ht="38.1" customHeight="1" x14ac:dyDescent="0.2">
      <c r="B1606" s="100"/>
      <c r="C1606" s="101"/>
      <c r="D1606" s="101"/>
      <c r="E1606" s="102"/>
      <c r="F1606" s="103"/>
      <c r="G1606" s="104"/>
      <c r="H1606" s="104" t="str">
        <f t="shared" si="72"/>
        <v/>
      </c>
      <c r="I1606" s="107"/>
      <c r="J1606" s="107"/>
      <c r="K1606" s="108"/>
    </row>
    <row r="1607" spans="2:14" ht="38.1" customHeight="1" x14ac:dyDescent="0.2">
      <c r="B1607" s="100"/>
      <c r="C1607" s="109" t="s">
        <v>85</v>
      </c>
      <c r="D1607" s="109"/>
      <c r="E1607" s="110"/>
      <c r="F1607" s="103"/>
      <c r="G1607" s="104"/>
      <c r="H1607" s="104">
        <f>SUM(H1591:H1606)</f>
        <v>0</v>
      </c>
      <c r="I1607" s="107"/>
      <c r="J1607" s="107"/>
      <c r="K1607" s="108"/>
      <c r="N1607" s="111">
        <f>H1607</f>
        <v>0</v>
      </c>
    </row>
    <row r="1608" spans="2:14" ht="38.1" customHeight="1" thickBot="1" x14ac:dyDescent="0.25">
      <c r="B1608" s="112"/>
      <c r="C1608" s="113"/>
      <c r="D1608" s="113"/>
      <c r="E1608" s="114"/>
      <c r="F1608" s="115"/>
      <c r="G1608" s="116"/>
      <c r="H1608" s="116"/>
      <c r="I1608" s="117"/>
      <c r="J1608" s="117"/>
      <c r="K1608" s="118"/>
    </row>
    <row r="1609" spans="2:14" ht="38.1" customHeight="1" x14ac:dyDescent="0.2">
      <c r="B1609" s="1"/>
      <c r="C1609" s="119"/>
      <c r="D1609" s="119"/>
      <c r="E1609" s="2"/>
      <c r="F1609" s="3"/>
      <c r="G1609" s="1"/>
      <c r="H1609" s="1"/>
      <c r="I1609" s="1" t="s">
        <v>86</v>
      </c>
      <c r="J1609" s="1"/>
      <c r="K1609" s="1" t="s">
        <v>87</v>
      </c>
    </row>
    <row r="1610" spans="2:14" ht="35.25" customHeight="1" thickBot="1" x14ac:dyDescent="0.25">
      <c r="B1610" s="93"/>
      <c r="J1610" s="96" t="s">
        <v>88</v>
      </c>
      <c r="K1610" s="97"/>
    </row>
    <row r="1611" spans="2:14" ht="23.25" customHeight="1" x14ac:dyDescent="0.2">
      <c r="B1611" s="298" t="s">
        <v>78</v>
      </c>
      <c r="C1611" s="300" t="s">
        <v>79</v>
      </c>
      <c r="D1611" s="298"/>
      <c r="E1611" s="302" t="s">
        <v>74</v>
      </c>
      <c r="F1611" s="306" t="s">
        <v>75</v>
      </c>
      <c r="G1611" s="304" t="s">
        <v>80</v>
      </c>
      <c r="H1611" s="305"/>
      <c r="I1611" s="304" t="s">
        <v>81</v>
      </c>
      <c r="J1611" s="305"/>
      <c r="K1611" s="308" t="s">
        <v>82</v>
      </c>
    </row>
    <row r="1612" spans="2:14" ht="23.25" customHeight="1" x14ac:dyDescent="0.2">
      <c r="B1612" s="299"/>
      <c r="C1612" s="301"/>
      <c r="D1612" s="299"/>
      <c r="E1612" s="303"/>
      <c r="F1612" s="307"/>
      <c r="G1612" s="98" t="s">
        <v>83</v>
      </c>
      <c r="H1612" s="98" t="s">
        <v>84</v>
      </c>
      <c r="I1612" s="99" t="s">
        <v>83</v>
      </c>
      <c r="J1612" s="99" t="s">
        <v>84</v>
      </c>
      <c r="K1612" s="309"/>
    </row>
    <row r="1613" spans="2:14" ht="38.1" customHeight="1" x14ac:dyDescent="0.2">
      <c r="B1613" s="100"/>
      <c r="C1613" s="101"/>
      <c r="D1613" s="101"/>
      <c r="E1613" s="102"/>
      <c r="F1613" s="103"/>
      <c r="G1613" s="104"/>
      <c r="H1613" s="104" t="str">
        <f t="shared" ref="H1613:H1628" si="73">IF(G1613="","",E1613*G1613)</f>
        <v/>
      </c>
      <c r="I1613" s="105"/>
      <c r="J1613" s="105"/>
      <c r="K1613" s="106"/>
    </row>
    <row r="1614" spans="2:14" ht="38.1" customHeight="1" x14ac:dyDescent="0.2">
      <c r="B1614" s="100"/>
      <c r="C1614" s="101"/>
      <c r="D1614" s="101"/>
      <c r="E1614" s="102"/>
      <c r="F1614" s="103"/>
      <c r="G1614" s="104"/>
      <c r="H1614" s="104" t="str">
        <f t="shared" si="73"/>
        <v/>
      </c>
      <c r="I1614" s="107"/>
      <c r="J1614" s="107"/>
      <c r="K1614" s="108"/>
    </row>
    <row r="1615" spans="2:14" ht="38.1" customHeight="1" x14ac:dyDescent="0.2">
      <c r="B1615" s="100"/>
      <c r="C1615" s="101"/>
      <c r="D1615" s="101"/>
      <c r="E1615" s="102"/>
      <c r="F1615" s="103"/>
      <c r="G1615" s="104"/>
      <c r="H1615" s="104" t="str">
        <f t="shared" si="73"/>
        <v/>
      </c>
      <c r="I1615" s="107"/>
      <c r="J1615" s="107"/>
      <c r="K1615" s="108"/>
    </row>
    <row r="1616" spans="2:14" ht="38.1" customHeight="1" x14ac:dyDescent="0.2">
      <c r="B1616" s="100"/>
      <c r="C1616" s="101"/>
      <c r="D1616" s="101"/>
      <c r="E1616" s="102"/>
      <c r="F1616" s="103"/>
      <c r="G1616" s="104"/>
      <c r="H1616" s="104" t="str">
        <f t="shared" si="73"/>
        <v/>
      </c>
      <c r="I1616" s="107"/>
      <c r="J1616" s="107"/>
      <c r="K1616" s="108"/>
    </row>
    <row r="1617" spans="2:14" ht="38.1" customHeight="1" x14ac:dyDescent="0.2">
      <c r="B1617" s="100"/>
      <c r="C1617" s="101"/>
      <c r="D1617" s="101"/>
      <c r="E1617" s="102"/>
      <c r="F1617" s="103"/>
      <c r="G1617" s="104"/>
      <c r="H1617" s="104" t="str">
        <f t="shared" si="73"/>
        <v/>
      </c>
      <c r="I1617" s="107"/>
      <c r="J1617" s="107"/>
      <c r="K1617" s="108"/>
    </row>
    <row r="1618" spans="2:14" ht="38.1" customHeight="1" x14ac:dyDescent="0.2">
      <c r="B1618" s="100"/>
      <c r="C1618" s="101"/>
      <c r="D1618" s="101"/>
      <c r="E1618" s="102"/>
      <c r="F1618" s="103"/>
      <c r="G1618" s="104"/>
      <c r="H1618" s="104" t="str">
        <f t="shared" si="73"/>
        <v/>
      </c>
      <c r="I1618" s="107"/>
      <c r="J1618" s="107"/>
      <c r="K1618" s="108"/>
    </row>
    <row r="1619" spans="2:14" ht="38.1" customHeight="1" x14ac:dyDescent="0.2">
      <c r="B1619" s="100"/>
      <c r="C1619" s="101"/>
      <c r="D1619" s="101"/>
      <c r="E1619" s="102"/>
      <c r="F1619" s="103"/>
      <c r="G1619" s="104"/>
      <c r="H1619" s="104" t="str">
        <f t="shared" si="73"/>
        <v/>
      </c>
      <c r="I1619" s="107"/>
      <c r="J1619" s="107"/>
      <c r="K1619" s="108"/>
    </row>
    <row r="1620" spans="2:14" ht="38.1" customHeight="1" x14ac:dyDescent="0.2">
      <c r="B1620" s="100"/>
      <c r="C1620" s="101"/>
      <c r="D1620" s="101"/>
      <c r="E1620" s="102"/>
      <c r="F1620" s="103"/>
      <c r="G1620" s="104"/>
      <c r="H1620" s="104" t="str">
        <f t="shared" si="73"/>
        <v/>
      </c>
      <c r="I1620" s="107"/>
      <c r="J1620" s="107"/>
      <c r="K1620" s="108"/>
    </row>
    <row r="1621" spans="2:14" ht="38.1" customHeight="1" x14ac:dyDescent="0.2">
      <c r="B1621" s="100"/>
      <c r="C1621" s="101"/>
      <c r="D1621" s="101"/>
      <c r="E1621" s="102"/>
      <c r="F1621" s="103"/>
      <c r="G1621" s="104"/>
      <c r="H1621" s="104" t="str">
        <f t="shared" si="73"/>
        <v/>
      </c>
      <c r="I1621" s="107"/>
      <c r="J1621" s="107"/>
      <c r="K1621" s="108"/>
    </row>
    <row r="1622" spans="2:14" ht="38.1" customHeight="1" x14ac:dyDescent="0.2">
      <c r="B1622" s="100"/>
      <c r="C1622" s="101"/>
      <c r="D1622" s="101"/>
      <c r="E1622" s="102"/>
      <c r="F1622" s="103"/>
      <c r="G1622" s="104"/>
      <c r="H1622" s="104" t="str">
        <f t="shared" si="73"/>
        <v/>
      </c>
      <c r="I1622" s="107"/>
      <c r="J1622" s="107"/>
      <c r="K1622" s="108"/>
    </row>
    <row r="1623" spans="2:14" ht="38.1" customHeight="1" x14ac:dyDescent="0.2">
      <c r="B1623" s="100"/>
      <c r="C1623" s="101"/>
      <c r="D1623" s="101"/>
      <c r="E1623" s="102"/>
      <c r="F1623" s="103"/>
      <c r="G1623" s="104"/>
      <c r="H1623" s="104" t="str">
        <f t="shared" si="73"/>
        <v/>
      </c>
      <c r="I1623" s="107"/>
      <c r="J1623" s="107"/>
      <c r="K1623" s="108"/>
    </row>
    <row r="1624" spans="2:14" ht="38.1" customHeight="1" x14ac:dyDescent="0.2">
      <c r="B1624" s="100"/>
      <c r="C1624" s="101"/>
      <c r="D1624" s="101"/>
      <c r="E1624" s="102"/>
      <c r="F1624" s="103"/>
      <c r="G1624" s="104"/>
      <c r="H1624" s="104" t="str">
        <f t="shared" si="73"/>
        <v/>
      </c>
      <c r="I1624" s="107"/>
      <c r="J1624" s="107"/>
      <c r="K1624" s="108"/>
    </row>
    <row r="1625" spans="2:14" ht="38.1" customHeight="1" x14ac:dyDescent="0.2">
      <c r="B1625" s="100"/>
      <c r="C1625" s="101"/>
      <c r="D1625" s="101"/>
      <c r="E1625" s="102"/>
      <c r="F1625" s="103"/>
      <c r="G1625" s="104"/>
      <c r="H1625" s="104" t="str">
        <f t="shared" si="73"/>
        <v/>
      </c>
      <c r="I1625" s="107"/>
      <c r="J1625" s="107"/>
      <c r="K1625" s="108"/>
    </row>
    <row r="1626" spans="2:14" ht="38.1" customHeight="1" x14ac:dyDescent="0.2">
      <c r="B1626" s="100"/>
      <c r="C1626" s="101"/>
      <c r="D1626" s="101"/>
      <c r="E1626" s="102"/>
      <c r="F1626" s="103"/>
      <c r="G1626" s="104"/>
      <c r="H1626" s="104" t="str">
        <f t="shared" si="73"/>
        <v/>
      </c>
      <c r="I1626" s="107"/>
      <c r="J1626" s="107"/>
      <c r="K1626" s="108"/>
    </row>
    <row r="1627" spans="2:14" ht="38.1" customHeight="1" x14ac:dyDescent="0.2">
      <c r="B1627" s="100"/>
      <c r="C1627" s="101"/>
      <c r="D1627" s="101"/>
      <c r="E1627" s="102"/>
      <c r="F1627" s="103"/>
      <c r="G1627" s="104"/>
      <c r="H1627" s="104" t="str">
        <f t="shared" si="73"/>
        <v/>
      </c>
      <c r="I1627" s="107"/>
      <c r="J1627" s="107"/>
      <c r="K1627" s="108"/>
    </row>
    <row r="1628" spans="2:14" ht="38.1" customHeight="1" x14ac:dyDescent="0.2">
      <c r="B1628" s="100"/>
      <c r="C1628" s="101"/>
      <c r="D1628" s="101"/>
      <c r="E1628" s="102"/>
      <c r="F1628" s="103"/>
      <c r="G1628" s="104"/>
      <c r="H1628" s="104" t="str">
        <f t="shared" si="73"/>
        <v/>
      </c>
      <c r="I1628" s="107"/>
      <c r="J1628" s="107"/>
      <c r="K1628" s="108"/>
    </row>
    <row r="1629" spans="2:14" ht="38.1" customHeight="1" x14ac:dyDescent="0.2">
      <c r="B1629" s="100"/>
      <c r="C1629" s="109" t="s">
        <v>85</v>
      </c>
      <c r="D1629" s="109"/>
      <c r="E1629" s="110"/>
      <c r="F1629" s="103"/>
      <c r="G1629" s="104"/>
      <c r="H1629" s="104">
        <f>SUM(H1613:H1628)</f>
        <v>0</v>
      </c>
      <c r="I1629" s="107"/>
      <c r="J1629" s="107"/>
      <c r="K1629" s="108"/>
      <c r="N1629" s="111">
        <f>H1629</f>
        <v>0</v>
      </c>
    </row>
    <row r="1630" spans="2:14" ht="38.1" customHeight="1" thickBot="1" x14ac:dyDescent="0.25">
      <c r="B1630" s="112"/>
      <c r="C1630" s="113"/>
      <c r="D1630" s="113"/>
      <c r="E1630" s="114"/>
      <c r="F1630" s="115"/>
      <c r="G1630" s="116"/>
      <c r="H1630" s="116"/>
      <c r="I1630" s="117"/>
      <c r="J1630" s="117"/>
      <c r="K1630" s="118"/>
    </row>
    <row r="1631" spans="2:14" ht="38.1" customHeight="1" x14ac:dyDescent="0.2">
      <c r="B1631" s="1"/>
      <c r="C1631" s="119"/>
      <c r="D1631" s="119"/>
      <c r="E1631" s="2"/>
      <c r="F1631" s="3"/>
      <c r="G1631" s="1"/>
      <c r="H1631" s="1"/>
      <c r="I1631" s="1" t="s">
        <v>86</v>
      </c>
      <c r="J1631" s="1"/>
      <c r="K1631" s="1" t="s">
        <v>87</v>
      </c>
    </row>
    <row r="1632" spans="2:14" ht="35.25" customHeight="1" thickBot="1" x14ac:dyDescent="0.25">
      <c r="B1632" s="93"/>
      <c r="J1632" s="96" t="s">
        <v>88</v>
      </c>
      <c r="K1632" s="97"/>
    </row>
    <row r="1633" spans="2:11" ht="23.25" customHeight="1" x14ac:dyDescent="0.2">
      <c r="B1633" s="298" t="s">
        <v>78</v>
      </c>
      <c r="C1633" s="300" t="s">
        <v>79</v>
      </c>
      <c r="D1633" s="298"/>
      <c r="E1633" s="302" t="s">
        <v>74</v>
      </c>
      <c r="F1633" s="306" t="s">
        <v>75</v>
      </c>
      <c r="G1633" s="304" t="s">
        <v>80</v>
      </c>
      <c r="H1633" s="305"/>
      <c r="I1633" s="304" t="s">
        <v>81</v>
      </c>
      <c r="J1633" s="305"/>
      <c r="K1633" s="308" t="s">
        <v>82</v>
      </c>
    </row>
    <row r="1634" spans="2:11" ht="23.25" customHeight="1" x14ac:dyDescent="0.2">
      <c r="B1634" s="299"/>
      <c r="C1634" s="301"/>
      <c r="D1634" s="299"/>
      <c r="E1634" s="303"/>
      <c r="F1634" s="307"/>
      <c r="G1634" s="98" t="s">
        <v>83</v>
      </c>
      <c r="H1634" s="98" t="s">
        <v>84</v>
      </c>
      <c r="I1634" s="99" t="s">
        <v>83</v>
      </c>
      <c r="J1634" s="99" t="s">
        <v>84</v>
      </c>
      <c r="K1634" s="309"/>
    </row>
    <row r="1635" spans="2:11" ht="38.1" customHeight="1" x14ac:dyDescent="0.2">
      <c r="B1635" s="100"/>
      <c r="C1635" s="101"/>
      <c r="D1635" s="101"/>
      <c r="E1635" s="102"/>
      <c r="F1635" s="103"/>
      <c r="G1635" s="104"/>
      <c r="H1635" s="104" t="str">
        <f t="shared" ref="H1635:H1650" si="74">IF(G1635="","",E1635*G1635)</f>
        <v/>
      </c>
      <c r="I1635" s="105"/>
      <c r="J1635" s="105"/>
      <c r="K1635" s="106"/>
    </row>
    <row r="1636" spans="2:11" ht="38.1" customHeight="1" x14ac:dyDescent="0.2">
      <c r="B1636" s="100"/>
      <c r="C1636" s="101"/>
      <c r="D1636" s="101"/>
      <c r="E1636" s="102"/>
      <c r="F1636" s="103"/>
      <c r="G1636" s="104"/>
      <c r="H1636" s="104" t="str">
        <f t="shared" si="74"/>
        <v/>
      </c>
      <c r="I1636" s="107"/>
      <c r="J1636" s="107"/>
      <c r="K1636" s="108"/>
    </row>
    <row r="1637" spans="2:11" ht="38.1" customHeight="1" x14ac:dyDescent="0.2">
      <c r="B1637" s="100"/>
      <c r="C1637" s="101"/>
      <c r="D1637" s="101"/>
      <c r="E1637" s="102"/>
      <c r="F1637" s="103"/>
      <c r="G1637" s="104"/>
      <c r="H1637" s="104" t="str">
        <f t="shared" si="74"/>
        <v/>
      </c>
      <c r="I1637" s="107"/>
      <c r="J1637" s="107"/>
      <c r="K1637" s="108"/>
    </row>
    <row r="1638" spans="2:11" ht="38.1" customHeight="1" x14ac:dyDescent="0.2">
      <c r="B1638" s="100"/>
      <c r="C1638" s="101"/>
      <c r="D1638" s="101"/>
      <c r="E1638" s="102"/>
      <c r="F1638" s="103"/>
      <c r="G1638" s="104"/>
      <c r="H1638" s="104" t="str">
        <f t="shared" si="74"/>
        <v/>
      </c>
      <c r="I1638" s="107"/>
      <c r="J1638" s="107"/>
      <c r="K1638" s="108"/>
    </row>
    <row r="1639" spans="2:11" ht="38.1" customHeight="1" x14ac:dyDescent="0.2">
      <c r="B1639" s="100"/>
      <c r="C1639" s="101"/>
      <c r="D1639" s="101"/>
      <c r="E1639" s="102"/>
      <c r="F1639" s="103"/>
      <c r="G1639" s="104"/>
      <c r="H1639" s="104" t="str">
        <f t="shared" si="74"/>
        <v/>
      </c>
      <c r="I1639" s="107"/>
      <c r="J1639" s="107"/>
      <c r="K1639" s="108"/>
    </row>
    <row r="1640" spans="2:11" ht="38.1" customHeight="1" x14ac:dyDescent="0.2">
      <c r="B1640" s="100"/>
      <c r="C1640" s="101"/>
      <c r="D1640" s="101"/>
      <c r="E1640" s="102"/>
      <c r="F1640" s="103"/>
      <c r="G1640" s="104"/>
      <c r="H1640" s="104" t="str">
        <f t="shared" si="74"/>
        <v/>
      </c>
      <c r="I1640" s="107"/>
      <c r="J1640" s="107"/>
      <c r="K1640" s="108"/>
    </row>
    <row r="1641" spans="2:11" ht="38.1" customHeight="1" x14ac:dyDescent="0.2">
      <c r="B1641" s="100"/>
      <c r="C1641" s="101"/>
      <c r="D1641" s="101"/>
      <c r="E1641" s="102"/>
      <c r="F1641" s="103"/>
      <c r="G1641" s="104"/>
      <c r="H1641" s="104" t="str">
        <f t="shared" si="74"/>
        <v/>
      </c>
      <c r="I1641" s="107"/>
      <c r="J1641" s="107"/>
      <c r="K1641" s="108"/>
    </row>
    <row r="1642" spans="2:11" ht="38.1" customHeight="1" x14ac:dyDescent="0.2">
      <c r="B1642" s="100"/>
      <c r="C1642" s="101"/>
      <c r="D1642" s="101"/>
      <c r="E1642" s="102"/>
      <c r="F1642" s="103"/>
      <c r="G1642" s="104"/>
      <c r="H1642" s="104" t="str">
        <f t="shared" si="74"/>
        <v/>
      </c>
      <c r="I1642" s="107"/>
      <c r="J1642" s="107"/>
      <c r="K1642" s="108"/>
    </row>
    <row r="1643" spans="2:11" ht="38.1" customHeight="1" x14ac:dyDescent="0.2">
      <c r="B1643" s="100"/>
      <c r="C1643" s="101"/>
      <c r="D1643" s="101"/>
      <c r="E1643" s="102"/>
      <c r="F1643" s="103"/>
      <c r="G1643" s="104"/>
      <c r="H1643" s="104" t="str">
        <f t="shared" si="74"/>
        <v/>
      </c>
      <c r="I1643" s="107"/>
      <c r="J1643" s="107"/>
      <c r="K1643" s="108"/>
    </row>
    <row r="1644" spans="2:11" ht="38.1" customHeight="1" x14ac:dyDescent="0.2">
      <c r="B1644" s="100"/>
      <c r="C1644" s="101"/>
      <c r="D1644" s="101"/>
      <c r="E1644" s="102"/>
      <c r="F1644" s="103"/>
      <c r="G1644" s="104"/>
      <c r="H1644" s="104" t="str">
        <f t="shared" si="74"/>
        <v/>
      </c>
      <c r="I1644" s="107"/>
      <c r="J1644" s="107"/>
      <c r="K1644" s="108"/>
    </row>
    <row r="1645" spans="2:11" ht="38.1" customHeight="1" x14ac:dyDescent="0.2">
      <c r="B1645" s="100"/>
      <c r="C1645" s="101"/>
      <c r="D1645" s="101"/>
      <c r="E1645" s="102"/>
      <c r="F1645" s="103"/>
      <c r="G1645" s="104"/>
      <c r="H1645" s="104" t="str">
        <f t="shared" si="74"/>
        <v/>
      </c>
      <c r="I1645" s="107"/>
      <c r="J1645" s="107"/>
      <c r="K1645" s="108"/>
    </row>
    <row r="1646" spans="2:11" ht="38.1" customHeight="1" x14ac:dyDescent="0.2">
      <c r="B1646" s="100"/>
      <c r="C1646" s="101"/>
      <c r="D1646" s="101"/>
      <c r="E1646" s="102"/>
      <c r="F1646" s="103"/>
      <c r="G1646" s="104"/>
      <c r="H1646" s="104" t="str">
        <f t="shared" si="74"/>
        <v/>
      </c>
      <c r="I1646" s="107"/>
      <c r="J1646" s="107"/>
      <c r="K1646" s="108"/>
    </row>
    <row r="1647" spans="2:11" ht="38.1" customHeight="1" x14ac:dyDescent="0.2">
      <c r="B1647" s="100"/>
      <c r="C1647" s="101"/>
      <c r="D1647" s="101"/>
      <c r="E1647" s="102"/>
      <c r="F1647" s="103"/>
      <c r="G1647" s="104"/>
      <c r="H1647" s="104" t="str">
        <f t="shared" si="74"/>
        <v/>
      </c>
      <c r="I1647" s="107"/>
      <c r="J1647" s="107"/>
      <c r="K1647" s="108"/>
    </row>
    <row r="1648" spans="2:11" ht="38.1" customHeight="1" x14ac:dyDescent="0.2">
      <c r="B1648" s="100"/>
      <c r="C1648" s="101"/>
      <c r="D1648" s="101"/>
      <c r="E1648" s="102"/>
      <c r="F1648" s="103"/>
      <c r="G1648" s="104"/>
      <c r="H1648" s="104" t="str">
        <f t="shared" si="74"/>
        <v/>
      </c>
      <c r="I1648" s="107"/>
      <c r="J1648" s="107"/>
      <c r="K1648" s="108"/>
    </row>
    <row r="1649" spans="2:14" ht="38.1" customHeight="1" x14ac:dyDescent="0.2">
      <c r="B1649" s="100"/>
      <c r="C1649" s="101"/>
      <c r="D1649" s="101"/>
      <c r="E1649" s="102"/>
      <c r="F1649" s="103"/>
      <c r="G1649" s="104"/>
      <c r="H1649" s="104" t="str">
        <f t="shared" si="74"/>
        <v/>
      </c>
      <c r="I1649" s="107"/>
      <c r="J1649" s="107"/>
      <c r="K1649" s="108"/>
    </row>
    <row r="1650" spans="2:14" ht="38.1" customHeight="1" x14ac:dyDescent="0.2">
      <c r="B1650" s="100"/>
      <c r="C1650" s="101"/>
      <c r="D1650" s="101"/>
      <c r="E1650" s="102"/>
      <c r="F1650" s="103"/>
      <c r="G1650" s="104"/>
      <c r="H1650" s="104" t="str">
        <f t="shared" si="74"/>
        <v/>
      </c>
      <c r="I1650" s="107"/>
      <c r="J1650" s="107"/>
      <c r="K1650" s="108"/>
    </row>
    <row r="1651" spans="2:14" ht="38.1" customHeight="1" x14ac:dyDescent="0.2">
      <c r="B1651" s="100"/>
      <c r="C1651" s="109" t="s">
        <v>85</v>
      </c>
      <c r="D1651" s="109"/>
      <c r="E1651" s="110"/>
      <c r="F1651" s="103"/>
      <c r="G1651" s="104"/>
      <c r="H1651" s="104">
        <f>SUM(H1635:H1650)</f>
        <v>0</v>
      </c>
      <c r="I1651" s="107"/>
      <c r="J1651" s="107"/>
      <c r="K1651" s="108"/>
      <c r="N1651" s="111">
        <f>H1651</f>
        <v>0</v>
      </c>
    </row>
    <row r="1652" spans="2:14" ht="38.1" customHeight="1" thickBot="1" x14ac:dyDescent="0.25">
      <c r="B1652" s="112"/>
      <c r="C1652" s="113"/>
      <c r="D1652" s="113"/>
      <c r="E1652" s="114"/>
      <c r="F1652" s="115"/>
      <c r="G1652" s="116"/>
      <c r="H1652" s="116"/>
      <c r="I1652" s="117"/>
      <c r="J1652" s="117"/>
      <c r="K1652" s="118"/>
    </row>
    <row r="1653" spans="2:14" ht="38.1" customHeight="1" x14ac:dyDescent="0.2">
      <c r="B1653" s="1"/>
      <c r="C1653" s="119"/>
      <c r="D1653" s="119"/>
      <c r="E1653" s="2"/>
      <c r="F1653" s="3"/>
      <c r="G1653" s="1"/>
      <c r="H1653" s="1"/>
      <c r="I1653" s="1" t="s">
        <v>86</v>
      </c>
      <c r="J1653" s="1"/>
      <c r="K1653" s="1" t="s">
        <v>87</v>
      </c>
    </row>
    <row r="1654" spans="2:14" ht="35.25" customHeight="1" thickBot="1" x14ac:dyDescent="0.25">
      <c r="B1654" s="93"/>
      <c r="J1654" s="96" t="s">
        <v>88</v>
      </c>
      <c r="K1654" s="97"/>
    </row>
    <row r="1655" spans="2:14" ht="23.25" customHeight="1" x14ac:dyDescent="0.2">
      <c r="B1655" s="298" t="s">
        <v>78</v>
      </c>
      <c r="C1655" s="300" t="s">
        <v>79</v>
      </c>
      <c r="D1655" s="298"/>
      <c r="E1655" s="302" t="s">
        <v>74</v>
      </c>
      <c r="F1655" s="306" t="s">
        <v>75</v>
      </c>
      <c r="G1655" s="304" t="s">
        <v>80</v>
      </c>
      <c r="H1655" s="305"/>
      <c r="I1655" s="304" t="s">
        <v>81</v>
      </c>
      <c r="J1655" s="305"/>
      <c r="K1655" s="308" t="s">
        <v>82</v>
      </c>
    </row>
    <row r="1656" spans="2:14" ht="23.25" customHeight="1" x14ac:dyDescent="0.2">
      <c r="B1656" s="299"/>
      <c r="C1656" s="301"/>
      <c r="D1656" s="299"/>
      <c r="E1656" s="303"/>
      <c r="F1656" s="307"/>
      <c r="G1656" s="98" t="s">
        <v>83</v>
      </c>
      <c r="H1656" s="98" t="s">
        <v>84</v>
      </c>
      <c r="I1656" s="99" t="s">
        <v>83</v>
      </c>
      <c r="J1656" s="99" t="s">
        <v>84</v>
      </c>
      <c r="K1656" s="309"/>
    </row>
    <row r="1657" spans="2:14" ht="38.1" customHeight="1" x14ac:dyDescent="0.2">
      <c r="B1657" s="100"/>
      <c r="C1657" s="101"/>
      <c r="D1657" s="101"/>
      <c r="E1657" s="102"/>
      <c r="F1657" s="103"/>
      <c r="G1657" s="104"/>
      <c r="H1657" s="104" t="str">
        <f t="shared" ref="H1657:H1672" si="75">IF(G1657="","",E1657*G1657)</f>
        <v/>
      </c>
      <c r="I1657" s="105"/>
      <c r="J1657" s="105"/>
      <c r="K1657" s="106"/>
    </row>
    <row r="1658" spans="2:14" ht="38.1" customHeight="1" x14ac:dyDescent="0.2">
      <c r="B1658" s="100"/>
      <c r="C1658" s="101"/>
      <c r="D1658" s="101"/>
      <c r="E1658" s="102"/>
      <c r="F1658" s="103"/>
      <c r="G1658" s="104"/>
      <c r="H1658" s="104" t="str">
        <f t="shared" si="75"/>
        <v/>
      </c>
      <c r="I1658" s="107"/>
      <c r="J1658" s="107"/>
      <c r="K1658" s="108"/>
    </row>
    <row r="1659" spans="2:14" ht="38.1" customHeight="1" x14ac:dyDescent="0.2">
      <c r="B1659" s="100"/>
      <c r="C1659" s="101"/>
      <c r="D1659" s="101"/>
      <c r="E1659" s="102"/>
      <c r="F1659" s="103"/>
      <c r="G1659" s="104"/>
      <c r="H1659" s="104" t="str">
        <f t="shared" si="75"/>
        <v/>
      </c>
      <c r="I1659" s="107"/>
      <c r="J1659" s="107"/>
      <c r="K1659" s="108"/>
    </row>
    <row r="1660" spans="2:14" ht="38.1" customHeight="1" x14ac:dyDescent="0.2">
      <c r="B1660" s="100"/>
      <c r="C1660" s="101"/>
      <c r="D1660" s="101"/>
      <c r="E1660" s="102"/>
      <c r="F1660" s="103"/>
      <c r="G1660" s="104"/>
      <c r="H1660" s="104" t="str">
        <f t="shared" si="75"/>
        <v/>
      </c>
      <c r="I1660" s="107"/>
      <c r="J1660" s="107"/>
      <c r="K1660" s="108"/>
    </row>
    <row r="1661" spans="2:14" ht="38.1" customHeight="1" x14ac:dyDescent="0.2">
      <c r="B1661" s="100"/>
      <c r="C1661" s="101"/>
      <c r="D1661" s="101"/>
      <c r="E1661" s="102"/>
      <c r="F1661" s="103"/>
      <c r="G1661" s="104"/>
      <c r="H1661" s="104" t="str">
        <f t="shared" si="75"/>
        <v/>
      </c>
      <c r="I1661" s="107"/>
      <c r="J1661" s="107"/>
      <c r="K1661" s="108"/>
    </row>
    <row r="1662" spans="2:14" ht="38.1" customHeight="1" x14ac:dyDescent="0.2">
      <c r="B1662" s="100"/>
      <c r="C1662" s="101"/>
      <c r="D1662" s="101"/>
      <c r="E1662" s="102"/>
      <c r="F1662" s="103"/>
      <c r="G1662" s="104"/>
      <c r="H1662" s="104" t="str">
        <f t="shared" si="75"/>
        <v/>
      </c>
      <c r="I1662" s="107"/>
      <c r="J1662" s="107"/>
      <c r="K1662" s="108"/>
    </row>
    <row r="1663" spans="2:14" ht="38.1" customHeight="1" x14ac:dyDescent="0.2">
      <c r="B1663" s="100"/>
      <c r="C1663" s="101"/>
      <c r="D1663" s="101"/>
      <c r="E1663" s="102"/>
      <c r="F1663" s="103"/>
      <c r="G1663" s="104"/>
      <c r="H1663" s="104" t="str">
        <f t="shared" si="75"/>
        <v/>
      </c>
      <c r="I1663" s="107"/>
      <c r="J1663" s="107"/>
      <c r="K1663" s="108"/>
    </row>
    <row r="1664" spans="2:14" ht="38.1" customHeight="1" x14ac:dyDescent="0.2">
      <c r="B1664" s="100"/>
      <c r="C1664" s="101"/>
      <c r="D1664" s="101"/>
      <c r="E1664" s="102"/>
      <c r="F1664" s="103"/>
      <c r="G1664" s="104"/>
      <c r="H1664" s="104" t="str">
        <f t="shared" si="75"/>
        <v/>
      </c>
      <c r="I1664" s="107"/>
      <c r="J1664" s="107"/>
      <c r="K1664" s="108"/>
    </row>
    <row r="1665" spans="2:14" ht="38.1" customHeight="1" x14ac:dyDescent="0.2">
      <c r="B1665" s="100"/>
      <c r="C1665" s="101"/>
      <c r="D1665" s="101"/>
      <c r="E1665" s="102"/>
      <c r="F1665" s="103"/>
      <c r="G1665" s="104"/>
      <c r="H1665" s="104" t="str">
        <f t="shared" si="75"/>
        <v/>
      </c>
      <c r="I1665" s="107"/>
      <c r="J1665" s="107"/>
      <c r="K1665" s="108"/>
    </row>
    <row r="1666" spans="2:14" ht="38.1" customHeight="1" x14ac:dyDescent="0.2">
      <c r="B1666" s="100"/>
      <c r="C1666" s="101"/>
      <c r="D1666" s="101"/>
      <c r="E1666" s="102"/>
      <c r="F1666" s="103"/>
      <c r="G1666" s="104"/>
      <c r="H1666" s="104" t="str">
        <f t="shared" si="75"/>
        <v/>
      </c>
      <c r="I1666" s="107"/>
      <c r="J1666" s="107"/>
      <c r="K1666" s="108"/>
    </row>
    <row r="1667" spans="2:14" ht="38.1" customHeight="1" x14ac:dyDescent="0.2">
      <c r="B1667" s="100"/>
      <c r="C1667" s="101"/>
      <c r="D1667" s="101"/>
      <c r="E1667" s="102"/>
      <c r="F1667" s="103"/>
      <c r="G1667" s="104"/>
      <c r="H1667" s="104" t="str">
        <f t="shared" si="75"/>
        <v/>
      </c>
      <c r="I1667" s="107"/>
      <c r="J1667" s="107"/>
      <c r="K1667" s="108"/>
    </row>
    <row r="1668" spans="2:14" ht="38.1" customHeight="1" x14ac:dyDescent="0.2">
      <c r="B1668" s="100"/>
      <c r="C1668" s="101"/>
      <c r="D1668" s="101"/>
      <c r="E1668" s="102"/>
      <c r="F1668" s="103"/>
      <c r="G1668" s="104"/>
      <c r="H1668" s="104" t="str">
        <f t="shared" si="75"/>
        <v/>
      </c>
      <c r="I1668" s="107"/>
      <c r="J1668" s="107"/>
      <c r="K1668" s="108"/>
    </row>
    <row r="1669" spans="2:14" ht="38.1" customHeight="1" x14ac:dyDescent="0.2">
      <c r="B1669" s="100"/>
      <c r="C1669" s="101"/>
      <c r="D1669" s="101"/>
      <c r="E1669" s="102"/>
      <c r="F1669" s="103"/>
      <c r="G1669" s="104"/>
      <c r="H1669" s="104" t="str">
        <f t="shared" si="75"/>
        <v/>
      </c>
      <c r="I1669" s="107"/>
      <c r="J1669" s="107"/>
      <c r="K1669" s="108"/>
    </row>
    <row r="1670" spans="2:14" ht="38.1" customHeight="1" x14ac:dyDescent="0.2">
      <c r="B1670" s="100"/>
      <c r="C1670" s="101"/>
      <c r="D1670" s="101"/>
      <c r="E1670" s="102"/>
      <c r="F1670" s="103"/>
      <c r="G1670" s="104"/>
      <c r="H1670" s="104" t="str">
        <f t="shared" si="75"/>
        <v/>
      </c>
      <c r="I1670" s="107"/>
      <c r="J1670" s="107"/>
      <c r="K1670" s="108"/>
    </row>
    <row r="1671" spans="2:14" ht="38.1" customHeight="1" x14ac:dyDescent="0.2">
      <c r="B1671" s="100"/>
      <c r="C1671" s="101"/>
      <c r="D1671" s="101"/>
      <c r="E1671" s="102"/>
      <c r="F1671" s="103"/>
      <c r="G1671" s="104"/>
      <c r="H1671" s="104" t="str">
        <f t="shared" si="75"/>
        <v/>
      </c>
      <c r="I1671" s="107"/>
      <c r="J1671" s="107"/>
      <c r="K1671" s="108"/>
    </row>
    <row r="1672" spans="2:14" ht="38.1" customHeight="1" x14ac:dyDescent="0.2">
      <c r="B1672" s="100"/>
      <c r="C1672" s="101"/>
      <c r="D1672" s="101"/>
      <c r="E1672" s="102"/>
      <c r="F1672" s="103"/>
      <c r="G1672" s="104"/>
      <c r="H1672" s="104" t="str">
        <f t="shared" si="75"/>
        <v/>
      </c>
      <c r="I1672" s="107"/>
      <c r="J1672" s="107"/>
      <c r="K1672" s="108"/>
    </row>
    <row r="1673" spans="2:14" ht="38.1" customHeight="1" x14ac:dyDescent="0.2">
      <c r="B1673" s="100"/>
      <c r="C1673" s="109" t="s">
        <v>85</v>
      </c>
      <c r="D1673" s="109"/>
      <c r="E1673" s="110"/>
      <c r="F1673" s="103"/>
      <c r="G1673" s="104"/>
      <c r="H1673" s="104">
        <f>SUM(H1657:H1672)</f>
        <v>0</v>
      </c>
      <c r="I1673" s="107"/>
      <c r="J1673" s="107"/>
      <c r="K1673" s="108"/>
      <c r="N1673" s="111">
        <f>H1673</f>
        <v>0</v>
      </c>
    </row>
    <row r="1674" spans="2:14" ht="38.1" customHeight="1" thickBot="1" x14ac:dyDescent="0.25">
      <c r="B1674" s="112"/>
      <c r="C1674" s="113"/>
      <c r="D1674" s="113"/>
      <c r="E1674" s="114"/>
      <c r="F1674" s="115"/>
      <c r="G1674" s="116"/>
      <c r="H1674" s="116"/>
      <c r="I1674" s="117"/>
      <c r="J1674" s="117"/>
      <c r="K1674" s="118"/>
    </row>
    <row r="1675" spans="2:14" ht="38.1" customHeight="1" x14ac:dyDescent="0.2">
      <c r="B1675" s="1"/>
      <c r="C1675" s="119"/>
      <c r="D1675" s="119"/>
      <c r="E1675" s="2"/>
      <c r="F1675" s="3"/>
      <c r="G1675" s="1"/>
      <c r="H1675" s="1"/>
      <c r="I1675" s="1" t="s">
        <v>86</v>
      </c>
      <c r="J1675" s="1"/>
      <c r="K1675" s="1" t="s">
        <v>87</v>
      </c>
    </row>
    <row r="1676" spans="2:14" ht="35.25" customHeight="1" thickBot="1" x14ac:dyDescent="0.25">
      <c r="B1676" s="93"/>
      <c r="J1676" s="96" t="s">
        <v>88</v>
      </c>
      <c r="K1676" s="97"/>
    </row>
    <row r="1677" spans="2:14" ht="23.25" customHeight="1" x14ac:dyDescent="0.2">
      <c r="B1677" s="298" t="s">
        <v>78</v>
      </c>
      <c r="C1677" s="300" t="s">
        <v>79</v>
      </c>
      <c r="D1677" s="298"/>
      <c r="E1677" s="302" t="s">
        <v>74</v>
      </c>
      <c r="F1677" s="306" t="s">
        <v>75</v>
      </c>
      <c r="G1677" s="304" t="s">
        <v>80</v>
      </c>
      <c r="H1677" s="305"/>
      <c r="I1677" s="304" t="s">
        <v>81</v>
      </c>
      <c r="J1677" s="305"/>
      <c r="K1677" s="308" t="s">
        <v>82</v>
      </c>
    </row>
    <row r="1678" spans="2:14" ht="23.25" customHeight="1" x14ac:dyDescent="0.2">
      <c r="B1678" s="299"/>
      <c r="C1678" s="301"/>
      <c r="D1678" s="299"/>
      <c r="E1678" s="303"/>
      <c r="F1678" s="307"/>
      <c r="G1678" s="98" t="s">
        <v>83</v>
      </c>
      <c r="H1678" s="98" t="s">
        <v>84</v>
      </c>
      <c r="I1678" s="99" t="s">
        <v>83</v>
      </c>
      <c r="J1678" s="99" t="s">
        <v>84</v>
      </c>
      <c r="K1678" s="309"/>
    </row>
    <row r="1679" spans="2:14" ht="38.1" customHeight="1" x14ac:dyDescent="0.2">
      <c r="B1679" s="100"/>
      <c r="C1679" s="101"/>
      <c r="D1679" s="101"/>
      <c r="E1679" s="102"/>
      <c r="F1679" s="103"/>
      <c r="G1679" s="104"/>
      <c r="H1679" s="104" t="str">
        <f t="shared" ref="H1679:H1694" si="76">IF(G1679="","",E1679*G1679)</f>
        <v/>
      </c>
      <c r="I1679" s="105"/>
      <c r="J1679" s="105"/>
      <c r="K1679" s="106"/>
    </row>
    <row r="1680" spans="2:14" ht="38.1" customHeight="1" x14ac:dyDescent="0.2">
      <c r="B1680" s="100"/>
      <c r="C1680" s="101"/>
      <c r="D1680" s="101"/>
      <c r="E1680" s="102"/>
      <c r="F1680" s="103"/>
      <c r="G1680" s="104"/>
      <c r="H1680" s="104" t="str">
        <f t="shared" si="76"/>
        <v/>
      </c>
      <c r="I1680" s="107"/>
      <c r="J1680" s="107"/>
      <c r="K1680" s="108"/>
    </row>
    <row r="1681" spans="2:14" ht="38.1" customHeight="1" x14ac:dyDescent="0.2">
      <c r="B1681" s="100"/>
      <c r="C1681" s="101"/>
      <c r="D1681" s="101"/>
      <c r="E1681" s="102"/>
      <c r="F1681" s="103"/>
      <c r="G1681" s="104"/>
      <c r="H1681" s="104" t="str">
        <f t="shared" si="76"/>
        <v/>
      </c>
      <c r="I1681" s="107"/>
      <c r="J1681" s="107"/>
      <c r="K1681" s="108"/>
    </row>
    <row r="1682" spans="2:14" ht="38.1" customHeight="1" x14ac:dyDescent="0.2">
      <c r="B1682" s="100"/>
      <c r="C1682" s="101"/>
      <c r="D1682" s="101"/>
      <c r="E1682" s="102"/>
      <c r="F1682" s="103"/>
      <c r="G1682" s="104"/>
      <c r="H1682" s="104" t="str">
        <f t="shared" si="76"/>
        <v/>
      </c>
      <c r="I1682" s="107"/>
      <c r="J1682" s="107"/>
      <c r="K1682" s="108"/>
    </row>
    <row r="1683" spans="2:14" ht="38.1" customHeight="1" x14ac:dyDescent="0.2">
      <c r="B1683" s="100"/>
      <c r="C1683" s="101"/>
      <c r="D1683" s="101"/>
      <c r="E1683" s="102"/>
      <c r="F1683" s="103"/>
      <c r="G1683" s="104"/>
      <c r="H1683" s="104" t="str">
        <f t="shared" si="76"/>
        <v/>
      </c>
      <c r="I1683" s="107"/>
      <c r="J1683" s="107"/>
      <c r="K1683" s="108"/>
    </row>
    <row r="1684" spans="2:14" ht="38.1" customHeight="1" x14ac:dyDescent="0.2">
      <c r="B1684" s="100"/>
      <c r="C1684" s="101"/>
      <c r="D1684" s="101"/>
      <c r="E1684" s="102"/>
      <c r="F1684" s="103"/>
      <c r="G1684" s="104"/>
      <c r="H1684" s="104" t="str">
        <f t="shared" si="76"/>
        <v/>
      </c>
      <c r="I1684" s="107"/>
      <c r="J1684" s="107"/>
      <c r="K1684" s="108"/>
    </row>
    <row r="1685" spans="2:14" ht="38.1" customHeight="1" x14ac:dyDescent="0.2">
      <c r="B1685" s="100"/>
      <c r="C1685" s="101"/>
      <c r="D1685" s="101"/>
      <c r="E1685" s="102"/>
      <c r="F1685" s="103"/>
      <c r="G1685" s="104"/>
      <c r="H1685" s="104" t="str">
        <f t="shared" si="76"/>
        <v/>
      </c>
      <c r="I1685" s="107"/>
      <c r="J1685" s="107"/>
      <c r="K1685" s="108"/>
    </row>
    <row r="1686" spans="2:14" ht="38.1" customHeight="1" x14ac:dyDescent="0.2">
      <c r="B1686" s="100"/>
      <c r="C1686" s="101"/>
      <c r="D1686" s="101"/>
      <c r="E1686" s="102"/>
      <c r="F1686" s="103"/>
      <c r="G1686" s="104"/>
      <c r="H1686" s="104" t="str">
        <f t="shared" si="76"/>
        <v/>
      </c>
      <c r="I1686" s="107"/>
      <c r="J1686" s="107"/>
      <c r="K1686" s="108"/>
    </row>
    <row r="1687" spans="2:14" ht="38.1" customHeight="1" x14ac:dyDescent="0.2">
      <c r="B1687" s="100"/>
      <c r="C1687" s="101"/>
      <c r="D1687" s="101"/>
      <c r="E1687" s="102"/>
      <c r="F1687" s="103"/>
      <c r="G1687" s="104"/>
      <c r="H1687" s="104" t="str">
        <f t="shared" si="76"/>
        <v/>
      </c>
      <c r="I1687" s="107"/>
      <c r="J1687" s="107"/>
      <c r="K1687" s="108"/>
    </row>
    <row r="1688" spans="2:14" ht="38.1" customHeight="1" x14ac:dyDescent="0.2">
      <c r="B1688" s="100"/>
      <c r="C1688" s="101"/>
      <c r="D1688" s="101"/>
      <c r="E1688" s="102"/>
      <c r="F1688" s="103"/>
      <c r="G1688" s="104"/>
      <c r="H1688" s="104" t="str">
        <f t="shared" si="76"/>
        <v/>
      </c>
      <c r="I1688" s="107"/>
      <c r="J1688" s="107"/>
      <c r="K1688" s="108"/>
    </row>
    <row r="1689" spans="2:14" ht="38.1" customHeight="1" x14ac:dyDescent="0.2">
      <c r="B1689" s="100"/>
      <c r="C1689" s="101"/>
      <c r="D1689" s="101"/>
      <c r="E1689" s="102"/>
      <c r="F1689" s="103"/>
      <c r="G1689" s="104"/>
      <c r="H1689" s="104" t="str">
        <f t="shared" si="76"/>
        <v/>
      </c>
      <c r="I1689" s="107"/>
      <c r="J1689" s="107"/>
      <c r="K1689" s="108"/>
    </row>
    <row r="1690" spans="2:14" ht="38.1" customHeight="1" x14ac:dyDescent="0.2">
      <c r="B1690" s="100"/>
      <c r="C1690" s="101"/>
      <c r="D1690" s="101"/>
      <c r="E1690" s="102"/>
      <c r="F1690" s="103"/>
      <c r="G1690" s="104"/>
      <c r="H1690" s="104" t="str">
        <f t="shared" si="76"/>
        <v/>
      </c>
      <c r="I1690" s="107"/>
      <c r="J1690" s="107"/>
      <c r="K1690" s="108"/>
    </row>
    <row r="1691" spans="2:14" ht="38.1" customHeight="1" x14ac:dyDescent="0.2">
      <c r="B1691" s="100"/>
      <c r="C1691" s="101"/>
      <c r="D1691" s="101"/>
      <c r="E1691" s="102"/>
      <c r="F1691" s="103"/>
      <c r="G1691" s="104"/>
      <c r="H1691" s="104" t="str">
        <f t="shared" si="76"/>
        <v/>
      </c>
      <c r="I1691" s="107"/>
      <c r="J1691" s="107"/>
      <c r="K1691" s="108"/>
    </row>
    <row r="1692" spans="2:14" ht="38.1" customHeight="1" x14ac:dyDescent="0.2">
      <c r="B1692" s="100"/>
      <c r="C1692" s="101"/>
      <c r="D1692" s="101"/>
      <c r="E1692" s="102"/>
      <c r="F1692" s="103"/>
      <c r="G1692" s="104"/>
      <c r="H1692" s="104" t="str">
        <f t="shared" si="76"/>
        <v/>
      </c>
      <c r="I1692" s="107"/>
      <c r="J1692" s="107"/>
      <c r="K1692" s="108"/>
    </row>
    <row r="1693" spans="2:14" ht="38.1" customHeight="1" x14ac:dyDescent="0.2">
      <c r="B1693" s="100"/>
      <c r="C1693" s="101"/>
      <c r="D1693" s="101"/>
      <c r="E1693" s="102"/>
      <c r="F1693" s="103"/>
      <c r="G1693" s="104"/>
      <c r="H1693" s="104" t="str">
        <f t="shared" si="76"/>
        <v/>
      </c>
      <c r="I1693" s="107"/>
      <c r="J1693" s="107"/>
      <c r="K1693" s="108"/>
    </row>
    <row r="1694" spans="2:14" ht="38.1" customHeight="1" x14ac:dyDescent="0.2">
      <c r="B1694" s="100"/>
      <c r="C1694" s="101"/>
      <c r="D1694" s="101"/>
      <c r="E1694" s="102"/>
      <c r="F1694" s="103"/>
      <c r="G1694" s="104"/>
      <c r="H1694" s="104" t="str">
        <f t="shared" si="76"/>
        <v/>
      </c>
      <c r="I1694" s="107"/>
      <c r="J1694" s="107"/>
      <c r="K1694" s="108"/>
    </row>
    <row r="1695" spans="2:14" ht="38.1" customHeight="1" x14ac:dyDescent="0.2">
      <c r="B1695" s="100"/>
      <c r="C1695" s="109" t="s">
        <v>85</v>
      </c>
      <c r="D1695" s="109"/>
      <c r="E1695" s="110"/>
      <c r="F1695" s="103"/>
      <c r="G1695" s="104"/>
      <c r="H1695" s="104">
        <f>SUM(H1679:H1694)</f>
        <v>0</v>
      </c>
      <c r="I1695" s="107"/>
      <c r="J1695" s="107"/>
      <c r="K1695" s="108"/>
      <c r="N1695" s="111">
        <f>H1695</f>
        <v>0</v>
      </c>
    </row>
    <row r="1696" spans="2:14" ht="38.1" customHeight="1" thickBot="1" x14ac:dyDescent="0.25">
      <c r="B1696" s="112"/>
      <c r="C1696" s="113"/>
      <c r="D1696" s="113"/>
      <c r="E1696" s="114"/>
      <c r="F1696" s="115"/>
      <c r="G1696" s="116"/>
      <c r="H1696" s="116"/>
      <c r="I1696" s="117"/>
      <c r="J1696" s="117"/>
      <c r="K1696" s="118"/>
    </row>
    <row r="1697" spans="2:11" ht="38.1" customHeight="1" x14ac:dyDescent="0.2">
      <c r="B1697" s="1"/>
      <c r="C1697" s="119"/>
      <c r="D1697" s="119"/>
      <c r="E1697" s="2"/>
      <c r="F1697" s="3"/>
      <c r="G1697" s="1"/>
      <c r="H1697" s="1"/>
      <c r="I1697" s="1" t="s">
        <v>86</v>
      </c>
      <c r="J1697" s="1"/>
      <c r="K1697" s="1" t="s">
        <v>87</v>
      </c>
    </row>
    <row r="1698" spans="2:11" ht="35.25" customHeight="1" thickBot="1" x14ac:dyDescent="0.25">
      <c r="B1698" s="93"/>
      <c r="J1698" s="96" t="s">
        <v>88</v>
      </c>
      <c r="K1698" s="97"/>
    </row>
    <row r="1699" spans="2:11" ht="23.25" customHeight="1" x14ac:dyDescent="0.2">
      <c r="B1699" s="298" t="s">
        <v>78</v>
      </c>
      <c r="C1699" s="300" t="s">
        <v>79</v>
      </c>
      <c r="D1699" s="298"/>
      <c r="E1699" s="302" t="s">
        <v>74</v>
      </c>
      <c r="F1699" s="306" t="s">
        <v>75</v>
      </c>
      <c r="G1699" s="304" t="s">
        <v>80</v>
      </c>
      <c r="H1699" s="305"/>
      <c r="I1699" s="304" t="s">
        <v>81</v>
      </c>
      <c r="J1699" s="305"/>
      <c r="K1699" s="308" t="s">
        <v>82</v>
      </c>
    </row>
    <row r="1700" spans="2:11" ht="23.25" customHeight="1" x14ac:dyDescent="0.2">
      <c r="B1700" s="299"/>
      <c r="C1700" s="301"/>
      <c r="D1700" s="299"/>
      <c r="E1700" s="303"/>
      <c r="F1700" s="307"/>
      <c r="G1700" s="98" t="s">
        <v>83</v>
      </c>
      <c r="H1700" s="98" t="s">
        <v>84</v>
      </c>
      <c r="I1700" s="99" t="s">
        <v>83</v>
      </c>
      <c r="J1700" s="99" t="s">
        <v>84</v>
      </c>
      <c r="K1700" s="309"/>
    </row>
    <row r="1701" spans="2:11" ht="38.1" customHeight="1" x14ac:dyDescent="0.2">
      <c r="B1701" s="100"/>
      <c r="C1701" s="101"/>
      <c r="D1701" s="101"/>
      <c r="E1701" s="102"/>
      <c r="F1701" s="103"/>
      <c r="G1701" s="104"/>
      <c r="H1701" s="104" t="str">
        <f t="shared" ref="H1701:H1716" si="77">IF(G1701="","",E1701*G1701)</f>
        <v/>
      </c>
      <c r="I1701" s="105"/>
      <c r="J1701" s="105"/>
      <c r="K1701" s="106"/>
    </row>
    <row r="1702" spans="2:11" ht="38.1" customHeight="1" x14ac:dyDescent="0.2">
      <c r="B1702" s="100"/>
      <c r="C1702" s="101"/>
      <c r="D1702" s="101"/>
      <c r="E1702" s="102"/>
      <c r="F1702" s="103"/>
      <c r="G1702" s="104"/>
      <c r="H1702" s="104" t="str">
        <f t="shared" si="77"/>
        <v/>
      </c>
      <c r="I1702" s="107"/>
      <c r="J1702" s="107"/>
      <c r="K1702" s="108"/>
    </row>
    <row r="1703" spans="2:11" ht="38.1" customHeight="1" x14ac:dyDescent="0.2">
      <c r="B1703" s="100"/>
      <c r="C1703" s="101"/>
      <c r="D1703" s="101"/>
      <c r="E1703" s="102"/>
      <c r="F1703" s="103"/>
      <c r="G1703" s="104"/>
      <c r="H1703" s="104" t="str">
        <f t="shared" si="77"/>
        <v/>
      </c>
      <c r="I1703" s="107"/>
      <c r="J1703" s="107"/>
      <c r="K1703" s="108"/>
    </row>
    <row r="1704" spans="2:11" ht="38.1" customHeight="1" x14ac:dyDescent="0.2">
      <c r="B1704" s="100"/>
      <c r="C1704" s="101"/>
      <c r="D1704" s="101"/>
      <c r="E1704" s="102"/>
      <c r="F1704" s="103"/>
      <c r="G1704" s="104"/>
      <c r="H1704" s="104" t="str">
        <f t="shared" si="77"/>
        <v/>
      </c>
      <c r="I1704" s="107"/>
      <c r="J1704" s="107"/>
      <c r="K1704" s="108"/>
    </row>
    <row r="1705" spans="2:11" ht="38.1" customHeight="1" x14ac:dyDescent="0.2">
      <c r="B1705" s="100"/>
      <c r="C1705" s="101"/>
      <c r="D1705" s="101"/>
      <c r="E1705" s="102"/>
      <c r="F1705" s="103"/>
      <c r="G1705" s="104"/>
      <c r="H1705" s="104" t="str">
        <f t="shared" si="77"/>
        <v/>
      </c>
      <c r="I1705" s="107"/>
      <c r="J1705" s="107"/>
      <c r="K1705" s="108"/>
    </row>
    <row r="1706" spans="2:11" ht="38.1" customHeight="1" x14ac:dyDescent="0.2">
      <c r="B1706" s="100"/>
      <c r="C1706" s="101"/>
      <c r="D1706" s="101"/>
      <c r="E1706" s="102"/>
      <c r="F1706" s="103"/>
      <c r="G1706" s="104"/>
      <c r="H1706" s="104" t="str">
        <f t="shared" si="77"/>
        <v/>
      </c>
      <c r="I1706" s="107"/>
      <c r="J1706" s="107"/>
      <c r="K1706" s="108"/>
    </row>
    <row r="1707" spans="2:11" ht="38.1" customHeight="1" x14ac:dyDescent="0.2">
      <c r="B1707" s="100"/>
      <c r="C1707" s="101"/>
      <c r="D1707" s="101"/>
      <c r="E1707" s="102"/>
      <c r="F1707" s="103"/>
      <c r="G1707" s="104"/>
      <c r="H1707" s="104" t="str">
        <f t="shared" si="77"/>
        <v/>
      </c>
      <c r="I1707" s="107"/>
      <c r="J1707" s="107"/>
      <c r="K1707" s="108"/>
    </row>
    <row r="1708" spans="2:11" ht="38.1" customHeight="1" x14ac:dyDescent="0.2">
      <c r="B1708" s="100"/>
      <c r="C1708" s="101"/>
      <c r="D1708" s="101"/>
      <c r="E1708" s="102"/>
      <c r="F1708" s="103"/>
      <c r="G1708" s="104"/>
      <c r="H1708" s="104" t="str">
        <f t="shared" si="77"/>
        <v/>
      </c>
      <c r="I1708" s="107"/>
      <c r="J1708" s="107"/>
      <c r="K1708" s="108"/>
    </row>
    <row r="1709" spans="2:11" ht="38.1" customHeight="1" x14ac:dyDescent="0.2">
      <c r="B1709" s="100"/>
      <c r="C1709" s="101"/>
      <c r="D1709" s="101"/>
      <c r="E1709" s="102"/>
      <c r="F1709" s="103"/>
      <c r="G1709" s="104"/>
      <c r="H1709" s="104" t="str">
        <f t="shared" si="77"/>
        <v/>
      </c>
      <c r="I1709" s="107"/>
      <c r="J1709" s="107"/>
      <c r="K1709" s="108"/>
    </row>
    <row r="1710" spans="2:11" ht="38.1" customHeight="1" x14ac:dyDescent="0.2">
      <c r="B1710" s="100"/>
      <c r="C1710" s="101"/>
      <c r="D1710" s="101"/>
      <c r="E1710" s="102"/>
      <c r="F1710" s="103"/>
      <c r="G1710" s="104"/>
      <c r="H1710" s="104" t="str">
        <f t="shared" si="77"/>
        <v/>
      </c>
      <c r="I1710" s="107"/>
      <c r="J1710" s="107"/>
      <c r="K1710" s="108"/>
    </row>
    <row r="1711" spans="2:11" ht="38.1" customHeight="1" x14ac:dyDescent="0.2">
      <c r="B1711" s="100"/>
      <c r="C1711" s="101"/>
      <c r="D1711" s="101"/>
      <c r="E1711" s="102"/>
      <c r="F1711" s="103"/>
      <c r="G1711" s="104"/>
      <c r="H1711" s="104" t="str">
        <f t="shared" si="77"/>
        <v/>
      </c>
      <c r="I1711" s="107"/>
      <c r="J1711" s="107"/>
      <c r="K1711" s="108"/>
    </row>
    <row r="1712" spans="2:11" ht="38.1" customHeight="1" x14ac:dyDescent="0.2">
      <c r="B1712" s="100"/>
      <c r="C1712" s="101"/>
      <c r="D1712" s="101"/>
      <c r="E1712" s="102"/>
      <c r="F1712" s="103"/>
      <c r="G1712" s="104"/>
      <c r="H1712" s="104" t="str">
        <f t="shared" si="77"/>
        <v/>
      </c>
      <c r="I1712" s="107"/>
      <c r="J1712" s="107"/>
      <c r="K1712" s="108"/>
    </row>
    <row r="1713" spans="2:14" ht="38.1" customHeight="1" x14ac:dyDescent="0.2">
      <c r="B1713" s="100"/>
      <c r="C1713" s="101"/>
      <c r="D1713" s="101"/>
      <c r="E1713" s="102"/>
      <c r="F1713" s="103"/>
      <c r="G1713" s="104"/>
      <c r="H1713" s="104" t="str">
        <f t="shared" si="77"/>
        <v/>
      </c>
      <c r="I1713" s="107"/>
      <c r="J1713" s="107"/>
      <c r="K1713" s="108"/>
    </row>
    <row r="1714" spans="2:14" ht="38.1" customHeight="1" x14ac:dyDescent="0.2">
      <c r="B1714" s="100"/>
      <c r="C1714" s="101"/>
      <c r="D1714" s="101"/>
      <c r="E1714" s="102"/>
      <c r="F1714" s="103"/>
      <c r="G1714" s="104"/>
      <c r="H1714" s="104" t="str">
        <f t="shared" si="77"/>
        <v/>
      </c>
      <c r="I1714" s="107"/>
      <c r="J1714" s="107"/>
      <c r="K1714" s="108"/>
    </row>
    <row r="1715" spans="2:14" ht="38.1" customHeight="1" x14ac:dyDescent="0.2">
      <c r="B1715" s="100"/>
      <c r="C1715" s="101"/>
      <c r="D1715" s="101"/>
      <c r="E1715" s="102"/>
      <c r="F1715" s="103"/>
      <c r="G1715" s="104"/>
      <c r="H1715" s="104" t="str">
        <f t="shared" si="77"/>
        <v/>
      </c>
      <c r="I1715" s="107"/>
      <c r="J1715" s="107"/>
      <c r="K1715" s="108"/>
    </row>
    <row r="1716" spans="2:14" ht="38.1" customHeight="1" x14ac:dyDescent="0.2">
      <c r="B1716" s="100"/>
      <c r="C1716" s="101"/>
      <c r="D1716" s="101"/>
      <c r="E1716" s="102"/>
      <c r="F1716" s="103"/>
      <c r="G1716" s="104"/>
      <c r="H1716" s="104" t="str">
        <f t="shared" si="77"/>
        <v/>
      </c>
      <c r="I1716" s="107"/>
      <c r="J1716" s="107"/>
      <c r="K1716" s="108"/>
    </row>
    <row r="1717" spans="2:14" ht="38.1" customHeight="1" x14ac:dyDescent="0.2">
      <c r="B1717" s="100"/>
      <c r="C1717" s="109" t="s">
        <v>85</v>
      </c>
      <c r="D1717" s="109"/>
      <c r="E1717" s="110"/>
      <c r="F1717" s="103"/>
      <c r="G1717" s="104"/>
      <c r="H1717" s="104">
        <f>SUM(H1701:H1716)</f>
        <v>0</v>
      </c>
      <c r="I1717" s="107"/>
      <c r="J1717" s="107"/>
      <c r="K1717" s="108"/>
      <c r="N1717" s="111">
        <f>H1717</f>
        <v>0</v>
      </c>
    </row>
    <row r="1718" spans="2:14" ht="38.1" customHeight="1" thickBot="1" x14ac:dyDescent="0.25">
      <c r="B1718" s="112"/>
      <c r="C1718" s="113"/>
      <c r="D1718" s="113"/>
      <c r="E1718" s="114"/>
      <c r="F1718" s="115"/>
      <c r="G1718" s="116"/>
      <c r="H1718" s="116"/>
      <c r="I1718" s="117"/>
      <c r="J1718" s="117"/>
      <c r="K1718" s="118"/>
    </row>
    <row r="1719" spans="2:14" ht="38.1" customHeight="1" x14ac:dyDescent="0.2">
      <c r="B1719" s="1"/>
      <c r="C1719" s="119"/>
      <c r="D1719" s="119"/>
      <c r="E1719" s="2"/>
      <c r="F1719" s="3"/>
      <c r="G1719" s="1"/>
      <c r="H1719" s="1"/>
      <c r="I1719" s="1" t="s">
        <v>86</v>
      </c>
      <c r="J1719" s="1"/>
      <c r="K1719" s="1" t="s">
        <v>87</v>
      </c>
    </row>
    <row r="1720" spans="2:14" ht="35.25" customHeight="1" thickBot="1" x14ac:dyDescent="0.25">
      <c r="B1720" s="93"/>
      <c r="J1720" s="96" t="s">
        <v>88</v>
      </c>
      <c r="K1720" s="97"/>
    </row>
    <row r="1721" spans="2:14" ht="23.25" customHeight="1" x14ac:dyDescent="0.2">
      <c r="B1721" s="298" t="s">
        <v>78</v>
      </c>
      <c r="C1721" s="300" t="s">
        <v>79</v>
      </c>
      <c r="D1721" s="298"/>
      <c r="E1721" s="302" t="s">
        <v>74</v>
      </c>
      <c r="F1721" s="306" t="s">
        <v>75</v>
      </c>
      <c r="G1721" s="304" t="s">
        <v>80</v>
      </c>
      <c r="H1721" s="305"/>
      <c r="I1721" s="304" t="s">
        <v>81</v>
      </c>
      <c r="J1721" s="305"/>
      <c r="K1721" s="308" t="s">
        <v>82</v>
      </c>
    </row>
    <row r="1722" spans="2:14" ht="23.25" customHeight="1" x14ac:dyDescent="0.2">
      <c r="B1722" s="299"/>
      <c r="C1722" s="301"/>
      <c r="D1722" s="299"/>
      <c r="E1722" s="303"/>
      <c r="F1722" s="307"/>
      <c r="G1722" s="98" t="s">
        <v>83</v>
      </c>
      <c r="H1722" s="98" t="s">
        <v>84</v>
      </c>
      <c r="I1722" s="99" t="s">
        <v>83</v>
      </c>
      <c r="J1722" s="99" t="s">
        <v>84</v>
      </c>
      <c r="K1722" s="309"/>
    </row>
    <row r="1723" spans="2:14" ht="38.1" customHeight="1" x14ac:dyDescent="0.2">
      <c r="B1723" s="100"/>
      <c r="C1723" s="101"/>
      <c r="D1723" s="101"/>
      <c r="E1723" s="102"/>
      <c r="F1723" s="103"/>
      <c r="G1723" s="104"/>
      <c r="H1723" s="104" t="str">
        <f t="shared" ref="H1723:H1738" si="78">IF(G1723="","",E1723*G1723)</f>
        <v/>
      </c>
      <c r="I1723" s="105"/>
      <c r="J1723" s="105"/>
      <c r="K1723" s="106"/>
    </row>
    <row r="1724" spans="2:14" ht="38.1" customHeight="1" x14ac:dyDescent="0.2">
      <c r="B1724" s="100"/>
      <c r="C1724" s="101"/>
      <c r="D1724" s="101"/>
      <c r="E1724" s="102"/>
      <c r="F1724" s="103"/>
      <c r="G1724" s="104"/>
      <c r="H1724" s="104" t="str">
        <f t="shared" si="78"/>
        <v/>
      </c>
      <c r="I1724" s="107"/>
      <c r="J1724" s="107"/>
      <c r="K1724" s="108"/>
    </row>
    <row r="1725" spans="2:14" ht="38.1" customHeight="1" x14ac:dyDescent="0.2">
      <c r="B1725" s="100"/>
      <c r="C1725" s="101"/>
      <c r="D1725" s="101"/>
      <c r="E1725" s="102"/>
      <c r="F1725" s="103"/>
      <c r="G1725" s="104"/>
      <c r="H1725" s="104" t="str">
        <f t="shared" si="78"/>
        <v/>
      </c>
      <c r="I1725" s="107"/>
      <c r="J1725" s="107"/>
      <c r="K1725" s="108"/>
    </row>
    <row r="1726" spans="2:14" ht="38.1" customHeight="1" x14ac:dyDescent="0.2">
      <c r="B1726" s="100"/>
      <c r="C1726" s="101"/>
      <c r="D1726" s="101"/>
      <c r="E1726" s="102"/>
      <c r="F1726" s="103"/>
      <c r="G1726" s="104"/>
      <c r="H1726" s="104" t="str">
        <f t="shared" si="78"/>
        <v/>
      </c>
      <c r="I1726" s="107"/>
      <c r="J1726" s="107"/>
      <c r="K1726" s="108"/>
    </row>
    <row r="1727" spans="2:14" ht="38.1" customHeight="1" x14ac:dyDescent="0.2">
      <c r="B1727" s="100"/>
      <c r="C1727" s="101"/>
      <c r="D1727" s="101"/>
      <c r="E1727" s="102"/>
      <c r="F1727" s="103"/>
      <c r="G1727" s="104"/>
      <c r="H1727" s="104" t="str">
        <f t="shared" si="78"/>
        <v/>
      </c>
      <c r="I1727" s="107"/>
      <c r="J1727" s="107"/>
      <c r="K1727" s="108"/>
    </row>
    <row r="1728" spans="2:14" ht="38.1" customHeight="1" x14ac:dyDescent="0.2">
      <c r="B1728" s="100"/>
      <c r="C1728" s="101"/>
      <c r="D1728" s="101"/>
      <c r="E1728" s="102"/>
      <c r="F1728" s="103"/>
      <c r="G1728" s="104"/>
      <c r="H1728" s="104" t="str">
        <f t="shared" si="78"/>
        <v/>
      </c>
      <c r="I1728" s="107"/>
      <c r="J1728" s="107"/>
      <c r="K1728" s="108"/>
    </row>
    <row r="1729" spans="2:14" ht="38.1" customHeight="1" x14ac:dyDescent="0.2">
      <c r="B1729" s="100"/>
      <c r="C1729" s="101"/>
      <c r="D1729" s="101"/>
      <c r="E1729" s="102"/>
      <c r="F1729" s="103"/>
      <c r="G1729" s="104"/>
      <c r="H1729" s="104" t="str">
        <f t="shared" si="78"/>
        <v/>
      </c>
      <c r="I1729" s="107"/>
      <c r="J1729" s="107"/>
      <c r="K1729" s="108"/>
    </row>
    <row r="1730" spans="2:14" ht="38.1" customHeight="1" x14ac:dyDescent="0.2">
      <c r="B1730" s="100"/>
      <c r="C1730" s="101"/>
      <c r="D1730" s="101"/>
      <c r="E1730" s="102"/>
      <c r="F1730" s="103"/>
      <c r="G1730" s="104"/>
      <c r="H1730" s="104" t="str">
        <f t="shared" si="78"/>
        <v/>
      </c>
      <c r="I1730" s="107"/>
      <c r="J1730" s="107"/>
      <c r="K1730" s="108"/>
    </row>
    <row r="1731" spans="2:14" ht="38.1" customHeight="1" x14ac:dyDescent="0.2">
      <c r="B1731" s="100"/>
      <c r="C1731" s="101"/>
      <c r="D1731" s="101"/>
      <c r="E1731" s="102"/>
      <c r="F1731" s="103"/>
      <c r="G1731" s="104"/>
      <c r="H1731" s="104" t="str">
        <f t="shared" si="78"/>
        <v/>
      </c>
      <c r="I1731" s="107"/>
      <c r="J1731" s="107"/>
      <c r="K1731" s="108"/>
    </row>
    <row r="1732" spans="2:14" ht="38.1" customHeight="1" x14ac:dyDescent="0.2">
      <c r="B1732" s="100"/>
      <c r="C1732" s="101"/>
      <c r="D1732" s="101"/>
      <c r="E1732" s="102"/>
      <c r="F1732" s="103"/>
      <c r="G1732" s="104"/>
      <c r="H1732" s="104" t="str">
        <f t="shared" si="78"/>
        <v/>
      </c>
      <c r="I1732" s="107"/>
      <c r="J1732" s="107"/>
      <c r="K1732" s="108"/>
    </row>
    <row r="1733" spans="2:14" ht="38.1" customHeight="1" x14ac:dyDescent="0.2">
      <c r="B1733" s="100"/>
      <c r="C1733" s="101"/>
      <c r="D1733" s="101"/>
      <c r="E1733" s="102"/>
      <c r="F1733" s="103"/>
      <c r="G1733" s="104"/>
      <c r="H1733" s="104" t="str">
        <f t="shared" si="78"/>
        <v/>
      </c>
      <c r="I1733" s="107"/>
      <c r="J1733" s="107"/>
      <c r="K1733" s="108"/>
    </row>
    <row r="1734" spans="2:14" ht="38.1" customHeight="1" x14ac:dyDescent="0.2">
      <c r="B1734" s="100"/>
      <c r="C1734" s="101"/>
      <c r="D1734" s="101"/>
      <c r="E1734" s="102"/>
      <c r="F1734" s="103"/>
      <c r="G1734" s="104"/>
      <c r="H1734" s="104" t="str">
        <f t="shared" si="78"/>
        <v/>
      </c>
      <c r="I1734" s="107"/>
      <c r="J1734" s="107"/>
      <c r="K1734" s="108"/>
    </row>
    <row r="1735" spans="2:14" ht="38.1" customHeight="1" x14ac:dyDescent="0.2">
      <c r="B1735" s="100"/>
      <c r="C1735" s="101"/>
      <c r="D1735" s="101"/>
      <c r="E1735" s="102"/>
      <c r="F1735" s="103"/>
      <c r="G1735" s="104"/>
      <c r="H1735" s="104" t="str">
        <f t="shared" si="78"/>
        <v/>
      </c>
      <c r="I1735" s="107"/>
      <c r="J1735" s="107"/>
      <c r="K1735" s="108"/>
    </row>
    <row r="1736" spans="2:14" ht="38.1" customHeight="1" x14ac:dyDescent="0.2">
      <c r="B1736" s="100"/>
      <c r="C1736" s="101"/>
      <c r="D1736" s="101"/>
      <c r="E1736" s="102"/>
      <c r="F1736" s="103"/>
      <c r="G1736" s="104"/>
      <c r="H1736" s="104" t="str">
        <f t="shared" si="78"/>
        <v/>
      </c>
      <c r="I1736" s="107"/>
      <c r="J1736" s="107"/>
      <c r="K1736" s="108"/>
    </row>
    <row r="1737" spans="2:14" ht="38.1" customHeight="1" x14ac:dyDescent="0.2">
      <c r="B1737" s="100"/>
      <c r="C1737" s="101"/>
      <c r="D1737" s="101"/>
      <c r="E1737" s="102"/>
      <c r="F1737" s="103"/>
      <c r="G1737" s="104"/>
      <c r="H1737" s="104" t="str">
        <f t="shared" si="78"/>
        <v/>
      </c>
      <c r="I1737" s="107"/>
      <c r="J1737" s="107"/>
      <c r="K1737" s="108"/>
    </row>
    <row r="1738" spans="2:14" ht="38.1" customHeight="1" x14ac:dyDescent="0.2">
      <c r="B1738" s="100"/>
      <c r="C1738" s="101"/>
      <c r="D1738" s="101"/>
      <c r="E1738" s="102"/>
      <c r="F1738" s="103"/>
      <c r="G1738" s="104"/>
      <c r="H1738" s="104" t="str">
        <f t="shared" si="78"/>
        <v/>
      </c>
      <c r="I1738" s="107"/>
      <c r="J1738" s="107"/>
      <c r="K1738" s="108"/>
    </row>
    <row r="1739" spans="2:14" ht="38.1" customHeight="1" x14ac:dyDescent="0.2">
      <c r="B1739" s="100"/>
      <c r="C1739" s="109" t="s">
        <v>85</v>
      </c>
      <c r="D1739" s="109"/>
      <c r="E1739" s="110"/>
      <c r="F1739" s="103"/>
      <c r="G1739" s="104"/>
      <c r="H1739" s="104">
        <f>SUM(H1723:H1738)</f>
        <v>0</v>
      </c>
      <c r="I1739" s="107"/>
      <c r="J1739" s="107"/>
      <c r="K1739" s="108"/>
      <c r="N1739" s="111">
        <f>H1739</f>
        <v>0</v>
      </c>
    </row>
    <row r="1740" spans="2:14" ht="38.1" customHeight="1" thickBot="1" x14ac:dyDescent="0.25">
      <c r="B1740" s="112"/>
      <c r="C1740" s="113"/>
      <c r="D1740" s="113"/>
      <c r="E1740" s="114"/>
      <c r="F1740" s="115"/>
      <c r="G1740" s="116"/>
      <c r="H1740" s="116"/>
      <c r="I1740" s="117"/>
      <c r="J1740" s="117"/>
      <c r="K1740" s="118"/>
    </row>
    <row r="1741" spans="2:14" ht="38.1" customHeight="1" x14ac:dyDescent="0.2">
      <c r="B1741" s="1"/>
      <c r="C1741" s="119"/>
      <c r="D1741" s="119"/>
      <c r="E1741" s="2"/>
      <c r="F1741" s="3"/>
      <c r="G1741" s="1"/>
      <c r="H1741" s="1"/>
      <c r="I1741" s="1" t="s">
        <v>86</v>
      </c>
      <c r="J1741" s="1"/>
      <c r="K1741" s="1" t="s">
        <v>87</v>
      </c>
    </row>
    <row r="1742" spans="2:14" ht="35.25" customHeight="1" thickBot="1" x14ac:dyDescent="0.25">
      <c r="B1742" s="93"/>
      <c r="J1742" s="96" t="s">
        <v>88</v>
      </c>
      <c r="K1742" s="97"/>
    </row>
    <row r="1743" spans="2:14" ht="23.25" customHeight="1" x14ac:dyDescent="0.2">
      <c r="B1743" s="298" t="s">
        <v>78</v>
      </c>
      <c r="C1743" s="300" t="s">
        <v>79</v>
      </c>
      <c r="D1743" s="298"/>
      <c r="E1743" s="302" t="s">
        <v>74</v>
      </c>
      <c r="F1743" s="306" t="s">
        <v>75</v>
      </c>
      <c r="G1743" s="304" t="s">
        <v>80</v>
      </c>
      <c r="H1743" s="305"/>
      <c r="I1743" s="304" t="s">
        <v>81</v>
      </c>
      <c r="J1743" s="305"/>
      <c r="K1743" s="308" t="s">
        <v>82</v>
      </c>
    </row>
    <row r="1744" spans="2:14" ht="23.25" customHeight="1" x14ac:dyDescent="0.2">
      <c r="B1744" s="299"/>
      <c r="C1744" s="301"/>
      <c r="D1744" s="299"/>
      <c r="E1744" s="303"/>
      <c r="F1744" s="307"/>
      <c r="G1744" s="98" t="s">
        <v>83</v>
      </c>
      <c r="H1744" s="98" t="s">
        <v>84</v>
      </c>
      <c r="I1744" s="99" t="s">
        <v>83</v>
      </c>
      <c r="J1744" s="99" t="s">
        <v>84</v>
      </c>
      <c r="K1744" s="309"/>
    </row>
    <row r="1745" spans="2:11" ht="38.1" customHeight="1" x14ac:dyDescent="0.2">
      <c r="B1745" s="100"/>
      <c r="C1745" s="101"/>
      <c r="D1745" s="101"/>
      <c r="E1745" s="102"/>
      <c r="F1745" s="103"/>
      <c r="G1745" s="104"/>
      <c r="H1745" s="104" t="str">
        <f t="shared" ref="H1745:H1760" si="79">IF(G1745="","",E1745*G1745)</f>
        <v/>
      </c>
      <c r="I1745" s="105"/>
      <c r="J1745" s="105"/>
      <c r="K1745" s="106"/>
    </row>
    <row r="1746" spans="2:11" ht="38.1" customHeight="1" x14ac:dyDescent="0.2">
      <c r="B1746" s="100"/>
      <c r="C1746" s="101"/>
      <c r="D1746" s="101"/>
      <c r="E1746" s="102"/>
      <c r="F1746" s="103"/>
      <c r="G1746" s="104"/>
      <c r="H1746" s="104" t="str">
        <f t="shared" si="79"/>
        <v/>
      </c>
      <c r="I1746" s="107"/>
      <c r="J1746" s="107"/>
      <c r="K1746" s="108"/>
    </row>
    <row r="1747" spans="2:11" ht="38.1" customHeight="1" x14ac:dyDescent="0.2">
      <c r="B1747" s="100"/>
      <c r="C1747" s="101"/>
      <c r="D1747" s="101"/>
      <c r="E1747" s="102"/>
      <c r="F1747" s="103"/>
      <c r="G1747" s="104"/>
      <c r="H1747" s="104" t="str">
        <f t="shared" si="79"/>
        <v/>
      </c>
      <c r="I1747" s="107"/>
      <c r="J1747" s="107"/>
      <c r="K1747" s="108"/>
    </row>
    <row r="1748" spans="2:11" ht="38.1" customHeight="1" x14ac:dyDescent="0.2">
      <c r="B1748" s="100"/>
      <c r="C1748" s="101"/>
      <c r="D1748" s="101"/>
      <c r="E1748" s="102"/>
      <c r="F1748" s="103"/>
      <c r="G1748" s="104"/>
      <c r="H1748" s="104" t="str">
        <f t="shared" si="79"/>
        <v/>
      </c>
      <c r="I1748" s="107"/>
      <c r="J1748" s="107"/>
      <c r="K1748" s="108"/>
    </row>
    <row r="1749" spans="2:11" ht="38.1" customHeight="1" x14ac:dyDescent="0.2">
      <c r="B1749" s="100"/>
      <c r="C1749" s="101"/>
      <c r="D1749" s="101"/>
      <c r="E1749" s="102"/>
      <c r="F1749" s="103"/>
      <c r="G1749" s="104"/>
      <c r="H1749" s="104" t="str">
        <f t="shared" si="79"/>
        <v/>
      </c>
      <c r="I1749" s="107"/>
      <c r="J1749" s="107"/>
      <c r="K1749" s="108"/>
    </row>
    <row r="1750" spans="2:11" ht="38.1" customHeight="1" x14ac:dyDescent="0.2">
      <c r="B1750" s="100"/>
      <c r="C1750" s="101"/>
      <c r="D1750" s="101"/>
      <c r="E1750" s="102"/>
      <c r="F1750" s="103"/>
      <c r="G1750" s="104"/>
      <c r="H1750" s="104" t="str">
        <f t="shared" si="79"/>
        <v/>
      </c>
      <c r="I1750" s="107"/>
      <c r="J1750" s="107"/>
      <c r="K1750" s="108"/>
    </row>
    <row r="1751" spans="2:11" ht="38.1" customHeight="1" x14ac:dyDescent="0.2">
      <c r="B1751" s="100"/>
      <c r="C1751" s="101"/>
      <c r="D1751" s="101"/>
      <c r="E1751" s="102"/>
      <c r="F1751" s="103"/>
      <c r="G1751" s="104"/>
      <c r="H1751" s="104" t="str">
        <f t="shared" si="79"/>
        <v/>
      </c>
      <c r="I1751" s="107"/>
      <c r="J1751" s="107"/>
      <c r="K1751" s="108"/>
    </row>
    <row r="1752" spans="2:11" ht="38.1" customHeight="1" x14ac:dyDescent="0.2">
      <c r="B1752" s="100"/>
      <c r="C1752" s="101"/>
      <c r="D1752" s="101"/>
      <c r="E1752" s="102"/>
      <c r="F1752" s="103"/>
      <c r="G1752" s="104"/>
      <c r="H1752" s="104" t="str">
        <f t="shared" si="79"/>
        <v/>
      </c>
      <c r="I1752" s="107"/>
      <c r="J1752" s="107"/>
      <c r="K1752" s="108"/>
    </row>
    <row r="1753" spans="2:11" ht="38.1" customHeight="1" x14ac:dyDescent="0.2">
      <c r="B1753" s="100"/>
      <c r="C1753" s="101"/>
      <c r="D1753" s="101"/>
      <c r="E1753" s="102"/>
      <c r="F1753" s="103"/>
      <c r="G1753" s="104"/>
      <c r="H1753" s="104" t="str">
        <f t="shared" si="79"/>
        <v/>
      </c>
      <c r="I1753" s="107"/>
      <c r="J1753" s="107"/>
      <c r="K1753" s="108"/>
    </row>
    <row r="1754" spans="2:11" ht="38.1" customHeight="1" x14ac:dyDescent="0.2">
      <c r="B1754" s="100"/>
      <c r="C1754" s="101"/>
      <c r="D1754" s="101"/>
      <c r="E1754" s="102"/>
      <c r="F1754" s="103"/>
      <c r="G1754" s="104"/>
      <c r="H1754" s="104" t="str">
        <f t="shared" si="79"/>
        <v/>
      </c>
      <c r="I1754" s="107"/>
      <c r="J1754" s="107"/>
      <c r="K1754" s="108"/>
    </row>
    <row r="1755" spans="2:11" ht="38.1" customHeight="1" x14ac:dyDescent="0.2">
      <c r="B1755" s="100"/>
      <c r="C1755" s="101"/>
      <c r="D1755" s="101"/>
      <c r="E1755" s="102"/>
      <c r="F1755" s="103"/>
      <c r="G1755" s="104"/>
      <c r="H1755" s="104" t="str">
        <f t="shared" si="79"/>
        <v/>
      </c>
      <c r="I1755" s="107"/>
      <c r="J1755" s="107"/>
      <c r="K1755" s="108"/>
    </row>
    <row r="1756" spans="2:11" ht="38.1" customHeight="1" x14ac:dyDescent="0.2">
      <c r="B1756" s="100"/>
      <c r="C1756" s="101"/>
      <c r="D1756" s="101"/>
      <c r="E1756" s="102"/>
      <c r="F1756" s="103"/>
      <c r="G1756" s="104"/>
      <c r="H1756" s="104" t="str">
        <f t="shared" si="79"/>
        <v/>
      </c>
      <c r="I1756" s="107"/>
      <c r="J1756" s="107"/>
      <c r="K1756" s="108"/>
    </row>
    <row r="1757" spans="2:11" ht="38.1" customHeight="1" x14ac:dyDescent="0.2">
      <c r="B1757" s="100"/>
      <c r="C1757" s="101"/>
      <c r="D1757" s="101"/>
      <c r="E1757" s="102"/>
      <c r="F1757" s="103"/>
      <c r="G1757" s="104"/>
      <c r="H1757" s="104" t="str">
        <f t="shared" si="79"/>
        <v/>
      </c>
      <c r="I1757" s="107"/>
      <c r="J1757" s="107"/>
      <c r="K1757" s="108"/>
    </row>
    <row r="1758" spans="2:11" ht="38.1" customHeight="1" x14ac:dyDescent="0.2">
      <c r="B1758" s="100"/>
      <c r="C1758" s="101"/>
      <c r="D1758" s="101"/>
      <c r="E1758" s="102"/>
      <c r="F1758" s="103"/>
      <c r="G1758" s="104"/>
      <c r="H1758" s="104" t="str">
        <f t="shared" si="79"/>
        <v/>
      </c>
      <c r="I1758" s="107"/>
      <c r="J1758" s="107"/>
      <c r="K1758" s="108"/>
    </row>
    <row r="1759" spans="2:11" ht="38.1" customHeight="1" x14ac:dyDescent="0.2">
      <c r="B1759" s="100"/>
      <c r="C1759" s="101"/>
      <c r="D1759" s="101"/>
      <c r="E1759" s="102"/>
      <c r="F1759" s="103"/>
      <c r="G1759" s="104"/>
      <c r="H1759" s="104" t="str">
        <f t="shared" si="79"/>
        <v/>
      </c>
      <c r="I1759" s="107"/>
      <c r="J1759" s="107"/>
      <c r="K1759" s="108"/>
    </row>
    <row r="1760" spans="2:11" ht="38.1" customHeight="1" x14ac:dyDescent="0.2">
      <c r="B1760" s="100"/>
      <c r="C1760" s="101"/>
      <c r="D1760" s="101"/>
      <c r="E1760" s="102"/>
      <c r="F1760" s="103"/>
      <c r="G1760" s="104"/>
      <c r="H1760" s="104" t="str">
        <f t="shared" si="79"/>
        <v/>
      </c>
      <c r="I1760" s="107"/>
      <c r="J1760" s="107"/>
      <c r="K1760" s="108"/>
    </row>
    <row r="1761" spans="2:14" ht="38.1" customHeight="1" x14ac:dyDescent="0.2">
      <c r="B1761" s="100"/>
      <c r="C1761" s="109" t="s">
        <v>85</v>
      </c>
      <c r="D1761" s="109"/>
      <c r="E1761" s="110"/>
      <c r="F1761" s="103"/>
      <c r="G1761" s="104"/>
      <c r="H1761" s="104">
        <f>SUM(H1745:H1760)</f>
        <v>0</v>
      </c>
      <c r="I1761" s="107"/>
      <c r="J1761" s="107"/>
      <c r="K1761" s="108"/>
      <c r="N1761" s="111">
        <f>H1761</f>
        <v>0</v>
      </c>
    </row>
    <row r="1762" spans="2:14" ht="38.1" customHeight="1" thickBot="1" x14ac:dyDescent="0.25">
      <c r="B1762" s="112"/>
      <c r="C1762" s="113"/>
      <c r="D1762" s="113"/>
      <c r="E1762" s="114"/>
      <c r="F1762" s="115"/>
      <c r="G1762" s="116"/>
      <c r="H1762" s="116"/>
      <c r="I1762" s="117"/>
      <c r="J1762" s="117"/>
      <c r="K1762" s="118"/>
    </row>
    <row r="1763" spans="2:14" ht="38.1" customHeight="1" x14ac:dyDescent="0.2">
      <c r="B1763" s="1"/>
      <c r="C1763" s="119"/>
      <c r="D1763" s="119"/>
      <c r="E1763" s="2"/>
      <c r="F1763" s="3"/>
      <c r="G1763" s="1"/>
      <c r="H1763" s="1"/>
      <c r="I1763" s="1" t="s">
        <v>86</v>
      </c>
      <c r="J1763" s="1"/>
      <c r="K1763" s="1" t="s">
        <v>87</v>
      </c>
    </row>
    <row r="1764" spans="2:14" ht="35.25" customHeight="1" thickBot="1" x14ac:dyDescent="0.25">
      <c r="B1764" s="93"/>
      <c r="J1764" s="96" t="s">
        <v>88</v>
      </c>
      <c r="K1764" s="97"/>
    </row>
    <row r="1765" spans="2:14" ht="23.25" customHeight="1" x14ac:dyDescent="0.2">
      <c r="B1765" s="298" t="s">
        <v>78</v>
      </c>
      <c r="C1765" s="300" t="s">
        <v>79</v>
      </c>
      <c r="D1765" s="298"/>
      <c r="E1765" s="302" t="s">
        <v>74</v>
      </c>
      <c r="F1765" s="306" t="s">
        <v>75</v>
      </c>
      <c r="G1765" s="304" t="s">
        <v>80</v>
      </c>
      <c r="H1765" s="305"/>
      <c r="I1765" s="304" t="s">
        <v>81</v>
      </c>
      <c r="J1765" s="305"/>
      <c r="K1765" s="308" t="s">
        <v>82</v>
      </c>
    </row>
    <row r="1766" spans="2:14" ht="23.25" customHeight="1" x14ac:dyDescent="0.2">
      <c r="B1766" s="299"/>
      <c r="C1766" s="301"/>
      <c r="D1766" s="299"/>
      <c r="E1766" s="303"/>
      <c r="F1766" s="307"/>
      <c r="G1766" s="98" t="s">
        <v>83</v>
      </c>
      <c r="H1766" s="98" t="s">
        <v>84</v>
      </c>
      <c r="I1766" s="99" t="s">
        <v>83</v>
      </c>
      <c r="J1766" s="99" t="s">
        <v>84</v>
      </c>
      <c r="K1766" s="309"/>
    </row>
    <row r="1767" spans="2:14" ht="38.1" customHeight="1" x14ac:dyDescent="0.2">
      <c r="B1767" s="100"/>
      <c r="C1767" s="101"/>
      <c r="D1767" s="101"/>
      <c r="E1767" s="102"/>
      <c r="F1767" s="103"/>
      <c r="G1767" s="104"/>
      <c r="H1767" s="104" t="str">
        <f t="shared" ref="H1767:H1782" si="80">IF(G1767="","",E1767*G1767)</f>
        <v/>
      </c>
      <c r="I1767" s="105"/>
      <c r="J1767" s="105"/>
      <c r="K1767" s="106"/>
    </row>
    <row r="1768" spans="2:14" ht="38.1" customHeight="1" x14ac:dyDescent="0.2">
      <c r="B1768" s="100"/>
      <c r="C1768" s="101"/>
      <c r="D1768" s="101"/>
      <c r="E1768" s="102"/>
      <c r="F1768" s="103"/>
      <c r="G1768" s="104"/>
      <c r="H1768" s="104" t="str">
        <f t="shared" si="80"/>
        <v/>
      </c>
      <c r="I1768" s="107"/>
      <c r="J1768" s="107"/>
      <c r="K1768" s="108"/>
    </row>
    <row r="1769" spans="2:14" ht="38.1" customHeight="1" x14ac:dyDescent="0.2">
      <c r="B1769" s="100"/>
      <c r="C1769" s="101"/>
      <c r="D1769" s="101"/>
      <c r="E1769" s="102"/>
      <c r="F1769" s="103"/>
      <c r="G1769" s="104"/>
      <c r="H1769" s="104" t="str">
        <f t="shared" si="80"/>
        <v/>
      </c>
      <c r="I1769" s="107"/>
      <c r="J1769" s="107"/>
      <c r="K1769" s="108"/>
    </row>
    <row r="1770" spans="2:14" ht="38.1" customHeight="1" x14ac:dyDescent="0.2">
      <c r="B1770" s="100"/>
      <c r="C1770" s="101"/>
      <c r="D1770" s="101"/>
      <c r="E1770" s="102"/>
      <c r="F1770" s="103"/>
      <c r="G1770" s="104"/>
      <c r="H1770" s="104" t="str">
        <f t="shared" si="80"/>
        <v/>
      </c>
      <c r="I1770" s="107"/>
      <c r="J1770" s="107"/>
      <c r="K1770" s="108"/>
    </row>
    <row r="1771" spans="2:14" ht="38.1" customHeight="1" x14ac:dyDescent="0.2">
      <c r="B1771" s="100"/>
      <c r="C1771" s="101"/>
      <c r="D1771" s="101"/>
      <c r="E1771" s="102"/>
      <c r="F1771" s="103"/>
      <c r="G1771" s="104"/>
      <c r="H1771" s="104" t="str">
        <f t="shared" si="80"/>
        <v/>
      </c>
      <c r="I1771" s="107"/>
      <c r="J1771" s="107"/>
      <c r="K1771" s="108"/>
    </row>
    <row r="1772" spans="2:14" ht="38.1" customHeight="1" x14ac:dyDescent="0.2">
      <c r="B1772" s="100"/>
      <c r="C1772" s="101"/>
      <c r="D1772" s="101"/>
      <c r="E1772" s="102"/>
      <c r="F1772" s="103"/>
      <c r="G1772" s="104"/>
      <c r="H1772" s="104" t="str">
        <f t="shared" si="80"/>
        <v/>
      </c>
      <c r="I1772" s="107"/>
      <c r="J1772" s="107"/>
      <c r="K1772" s="108"/>
    </row>
    <row r="1773" spans="2:14" ht="38.1" customHeight="1" x14ac:dyDescent="0.2">
      <c r="B1773" s="100"/>
      <c r="C1773" s="101"/>
      <c r="D1773" s="101"/>
      <c r="E1773" s="102"/>
      <c r="F1773" s="103"/>
      <c r="G1773" s="104"/>
      <c r="H1773" s="104" t="str">
        <f t="shared" si="80"/>
        <v/>
      </c>
      <c r="I1773" s="107"/>
      <c r="J1773" s="107"/>
      <c r="K1773" s="108"/>
    </row>
    <row r="1774" spans="2:14" ht="38.1" customHeight="1" x14ac:dyDescent="0.2">
      <c r="B1774" s="100"/>
      <c r="C1774" s="101"/>
      <c r="D1774" s="101"/>
      <c r="E1774" s="102"/>
      <c r="F1774" s="103"/>
      <c r="G1774" s="104"/>
      <c r="H1774" s="104" t="str">
        <f t="shared" si="80"/>
        <v/>
      </c>
      <c r="I1774" s="107"/>
      <c r="J1774" s="107"/>
      <c r="K1774" s="108"/>
    </row>
    <row r="1775" spans="2:14" ht="38.1" customHeight="1" x14ac:dyDescent="0.2">
      <c r="B1775" s="100"/>
      <c r="C1775" s="101"/>
      <c r="D1775" s="101"/>
      <c r="E1775" s="102"/>
      <c r="F1775" s="103"/>
      <c r="G1775" s="104"/>
      <c r="H1775" s="104" t="str">
        <f t="shared" si="80"/>
        <v/>
      </c>
      <c r="I1775" s="107"/>
      <c r="J1775" s="107"/>
      <c r="K1775" s="108"/>
    </row>
    <row r="1776" spans="2:14" ht="38.1" customHeight="1" x14ac:dyDescent="0.2">
      <c r="B1776" s="100"/>
      <c r="C1776" s="101"/>
      <c r="D1776" s="101"/>
      <c r="E1776" s="102"/>
      <c r="F1776" s="103"/>
      <c r="G1776" s="104"/>
      <c r="H1776" s="104" t="str">
        <f t="shared" si="80"/>
        <v/>
      </c>
      <c r="I1776" s="107"/>
      <c r="J1776" s="107"/>
      <c r="K1776" s="108"/>
    </row>
    <row r="1777" spans="2:14" ht="38.1" customHeight="1" x14ac:dyDescent="0.2">
      <c r="B1777" s="100"/>
      <c r="C1777" s="101"/>
      <c r="D1777" s="101"/>
      <c r="E1777" s="102"/>
      <c r="F1777" s="103"/>
      <c r="G1777" s="104"/>
      <c r="H1777" s="104" t="str">
        <f t="shared" si="80"/>
        <v/>
      </c>
      <c r="I1777" s="107"/>
      <c r="J1777" s="107"/>
      <c r="K1777" s="108"/>
    </row>
    <row r="1778" spans="2:14" ht="38.1" customHeight="1" x14ac:dyDescent="0.2">
      <c r="B1778" s="100"/>
      <c r="C1778" s="101"/>
      <c r="D1778" s="101"/>
      <c r="E1778" s="102"/>
      <c r="F1778" s="103"/>
      <c r="G1778" s="104"/>
      <c r="H1778" s="104" t="str">
        <f t="shared" si="80"/>
        <v/>
      </c>
      <c r="I1778" s="107"/>
      <c r="J1778" s="107"/>
      <c r="K1778" s="108"/>
    </row>
    <row r="1779" spans="2:14" ht="38.1" customHeight="1" x14ac:dyDescent="0.2">
      <c r="B1779" s="100"/>
      <c r="C1779" s="101"/>
      <c r="D1779" s="101"/>
      <c r="E1779" s="102"/>
      <c r="F1779" s="103"/>
      <c r="G1779" s="104"/>
      <c r="H1779" s="104" t="str">
        <f t="shared" si="80"/>
        <v/>
      </c>
      <c r="I1779" s="107"/>
      <c r="J1779" s="107"/>
      <c r="K1779" s="108"/>
    </row>
    <row r="1780" spans="2:14" ht="38.1" customHeight="1" x14ac:dyDescent="0.2">
      <c r="B1780" s="100"/>
      <c r="C1780" s="101"/>
      <c r="D1780" s="101"/>
      <c r="E1780" s="102"/>
      <c r="F1780" s="103"/>
      <c r="G1780" s="104"/>
      <c r="H1780" s="104" t="str">
        <f t="shared" si="80"/>
        <v/>
      </c>
      <c r="I1780" s="107"/>
      <c r="J1780" s="107"/>
      <c r="K1780" s="108"/>
    </row>
    <row r="1781" spans="2:14" ht="38.1" customHeight="1" x14ac:dyDescent="0.2">
      <c r="B1781" s="100"/>
      <c r="C1781" s="101"/>
      <c r="D1781" s="101"/>
      <c r="E1781" s="102"/>
      <c r="F1781" s="103"/>
      <c r="G1781" s="104"/>
      <c r="H1781" s="104" t="str">
        <f t="shared" si="80"/>
        <v/>
      </c>
      <c r="I1781" s="107"/>
      <c r="J1781" s="107"/>
      <c r="K1781" s="108"/>
    </row>
    <row r="1782" spans="2:14" ht="38.1" customHeight="1" x14ac:dyDescent="0.2">
      <c r="B1782" s="100"/>
      <c r="C1782" s="101"/>
      <c r="D1782" s="101"/>
      <c r="E1782" s="102"/>
      <c r="F1782" s="103"/>
      <c r="G1782" s="104"/>
      <c r="H1782" s="104" t="str">
        <f t="shared" si="80"/>
        <v/>
      </c>
      <c r="I1782" s="107"/>
      <c r="J1782" s="107"/>
      <c r="K1782" s="108"/>
    </row>
    <row r="1783" spans="2:14" ht="38.1" customHeight="1" x14ac:dyDescent="0.2">
      <c r="B1783" s="100"/>
      <c r="C1783" s="109" t="s">
        <v>85</v>
      </c>
      <c r="D1783" s="109"/>
      <c r="E1783" s="110"/>
      <c r="F1783" s="103"/>
      <c r="G1783" s="104"/>
      <c r="H1783" s="104">
        <f>SUM(H1767:H1782)</f>
        <v>0</v>
      </c>
      <c r="I1783" s="107"/>
      <c r="J1783" s="107"/>
      <c r="K1783" s="108"/>
      <c r="N1783" s="111">
        <f>H1783</f>
        <v>0</v>
      </c>
    </row>
    <row r="1784" spans="2:14" ht="38.1" customHeight="1" thickBot="1" x14ac:dyDescent="0.25">
      <c r="B1784" s="112"/>
      <c r="C1784" s="113"/>
      <c r="D1784" s="113"/>
      <c r="E1784" s="114"/>
      <c r="F1784" s="115"/>
      <c r="G1784" s="116"/>
      <c r="H1784" s="116"/>
      <c r="I1784" s="117"/>
      <c r="J1784" s="117"/>
      <c r="K1784" s="118"/>
    </row>
    <row r="1785" spans="2:14" ht="38.1" customHeight="1" x14ac:dyDescent="0.2">
      <c r="B1785" s="1"/>
      <c r="C1785" s="119"/>
      <c r="D1785" s="119"/>
      <c r="E1785" s="2"/>
      <c r="F1785" s="3"/>
      <c r="G1785" s="1"/>
      <c r="H1785" s="1"/>
      <c r="I1785" s="1" t="s">
        <v>86</v>
      </c>
      <c r="J1785" s="1"/>
      <c r="K1785" s="1" t="s">
        <v>87</v>
      </c>
    </row>
    <row r="1786" spans="2:14" ht="35.25" customHeight="1" thickBot="1" x14ac:dyDescent="0.25">
      <c r="B1786" s="93"/>
      <c r="J1786" s="96" t="s">
        <v>88</v>
      </c>
      <c r="K1786" s="97"/>
    </row>
    <row r="1787" spans="2:14" ht="23.25" customHeight="1" x14ac:dyDescent="0.2">
      <c r="B1787" s="298" t="s">
        <v>78</v>
      </c>
      <c r="C1787" s="300" t="s">
        <v>79</v>
      </c>
      <c r="D1787" s="298"/>
      <c r="E1787" s="302" t="s">
        <v>74</v>
      </c>
      <c r="F1787" s="306" t="s">
        <v>75</v>
      </c>
      <c r="G1787" s="304" t="s">
        <v>80</v>
      </c>
      <c r="H1787" s="305"/>
      <c r="I1787" s="304" t="s">
        <v>81</v>
      </c>
      <c r="J1787" s="305"/>
      <c r="K1787" s="308" t="s">
        <v>82</v>
      </c>
    </row>
    <row r="1788" spans="2:14" ht="23.25" customHeight="1" x14ac:dyDescent="0.2">
      <c r="B1788" s="299"/>
      <c r="C1788" s="301"/>
      <c r="D1788" s="299"/>
      <c r="E1788" s="303"/>
      <c r="F1788" s="307"/>
      <c r="G1788" s="98" t="s">
        <v>83</v>
      </c>
      <c r="H1788" s="98" t="s">
        <v>84</v>
      </c>
      <c r="I1788" s="99" t="s">
        <v>83</v>
      </c>
      <c r="J1788" s="99" t="s">
        <v>84</v>
      </c>
      <c r="K1788" s="309"/>
    </row>
    <row r="1789" spans="2:14" ht="38.1" customHeight="1" x14ac:dyDescent="0.2">
      <c r="B1789" s="100"/>
      <c r="C1789" s="101"/>
      <c r="D1789" s="101"/>
      <c r="E1789" s="102"/>
      <c r="F1789" s="103"/>
      <c r="G1789" s="104"/>
      <c r="H1789" s="104" t="str">
        <f t="shared" ref="H1789:H1804" si="81">IF(G1789="","",E1789*G1789)</f>
        <v/>
      </c>
      <c r="I1789" s="105"/>
      <c r="J1789" s="105"/>
      <c r="K1789" s="106"/>
    </row>
    <row r="1790" spans="2:14" ht="38.1" customHeight="1" x14ac:dyDescent="0.2">
      <c r="B1790" s="100"/>
      <c r="C1790" s="101"/>
      <c r="D1790" s="101"/>
      <c r="E1790" s="102"/>
      <c r="F1790" s="103"/>
      <c r="G1790" s="104"/>
      <c r="H1790" s="104" t="str">
        <f t="shared" si="81"/>
        <v/>
      </c>
      <c r="I1790" s="107"/>
      <c r="J1790" s="107"/>
      <c r="K1790" s="108"/>
    </row>
    <row r="1791" spans="2:14" ht="38.1" customHeight="1" x14ac:dyDescent="0.2">
      <c r="B1791" s="100"/>
      <c r="C1791" s="101"/>
      <c r="D1791" s="101"/>
      <c r="E1791" s="102"/>
      <c r="F1791" s="103"/>
      <c r="G1791" s="104"/>
      <c r="H1791" s="104" t="str">
        <f t="shared" si="81"/>
        <v/>
      </c>
      <c r="I1791" s="107"/>
      <c r="J1791" s="107"/>
      <c r="K1791" s="108"/>
    </row>
    <row r="1792" spans="2:14" ht="38.1" customHeight="1" x14ac:dyDescent="0.2">
      <c r="B1792" s="100"/>
      <c r="C1792" s="101"/>
      <c r="D1792" s="101"/>
      <c r="E1792" s="102"/>
      <c r="F1792" s="103"/>
      <c r="G1792" s="104"/>
      <c r="H1792" s="104" t="str">
        <f t="shared" si="81"/>
        <v/>
      </c>
      <c r="I1792" s="107"/>
      <c r="J1792" s="107"/>
      <c r="K1792" s="108"/>
    </row>
    <row r="1793" spans="2:14" ht="38.1" customHeight="1" x14ac:dyDescent="0.2">
      <c r="B1793" s="100"/>
      <c r="C1793" s="101"/>
      <c r="D1793" s="101"/>
      <c r="E1793" s="102"/>
      <c r="F1793" s="103"/>
      <c r="G1793" s="104"/>
      <c r="H1793" s="104" t="str">
        <f t="shared" si="81"/>
        <v/>
      </c>
      <c r="I1793" s="107"/>
      <c r="J1793" s="107"/>
      <c r="K1793" s="108"/>
    </row>
    <row r="1794" spans="2:14" ht="38.1" customHeight="1" x14ac:dyDescent="0.2">
      <c r="B1794" s="100"/>
      <c r="C1794" s="101"/>
      <c r="D1794" s="101"/>
      <c r="E1794" s="102"/>
      <c r="F1794" s="103"/>
      <c r="G1794" s="104"/>
      <c r="H1794" s="104" t="str">
        <f t="shared" si="81"/>
        <v/>
      </c>
      <c r="I1794" s="107"/>
      <c r="J1794" s="107"/>
      <c r="K1794" s="108"/>
    </row>
    <row r="1795" spans="2:14" ht="38.1" customHeight="1" x14ac:dyDescent="0.2">
      <c r="B1795" s="100"/>
      <c r="C1795" s="101"/>
      <c r="D1795" s="101"/>
      <c r="E1795" s="102"/>
      <c r="F1795" s="103"/>
      <c r="G1795" s="104"/>
      <c r="H1795" s="104" t="str">
        <f t="shared" si="81"/>
        <v/>
      </c>
      <c r="I1795" s="107"/>
      <c r="J1795" s="107"/>
      <c r="K1795" s="108"/>
    </row>
    <row r="1796" spans="2:14" ht="38.1" customHeight="1" x14ac:dyDescent="0.2">
      <c r="B1796" s="100"/>
      <c r="C1796" s="101"/>
      <c r="D1796" s="101"/>
      <c r="E1796" s="102"/>
      <c r="F1796" s="103"/>
      <c r="G1796" s="104"/>
      <c r="H1796" s="104" t="str">
        <f t="shared" si="81"/>
        <v/>
      </c>
      <c r="I1796" s="107"/>
      <c r="J1796" s="107"/>
      <c r="K1796" s="108"/>
    </row>
    <row r="1797" spans="2:14" ht="38.1" customHeight="1" x14ac:dyDescent="0.2">
      <c r="B1797" s="100"/>
      <c r="C1797" s="101"/>
      <c r="D1797" s="101"/>
      <c r="E1797" s="102"/>
      <c r="F1797" s="103"/>
      <c r="G1797" s="104"/>
      <c r="H1797" s="104" t="str">
        <f t="shared" si="81"/>
        <v/>
      </c>
      <c r="I1797" s="107"/>
      <c r="J1797" s="107"/>
      <c r="K1797" s="108"/>
    </row>
    <row r="1798" spans="2:14" ht="38.1" customHeight="1" x14ac:dyDescent="0.2">
      <c r="B1798" s="100"/>
      <c r="C1798" s="101"/>
      <c r="D1798" s="101"/>
      <c r="E1798" s="102"/>
      <c r="F1798" s="103"/>
      <c r="G1798" s="104"/>
      <c r="H1798" s="104" t="str">
        <f t="shared" si="81"/>
        <v/>
      </c>
      <c r="I1798" s="107"/>
      <c r="J1798" s="107"/>
      <c r="K1798" s="108"/>
    </row>
    <row r="1799" spans="2:14" ht="38.1" customHeight="1" x14ac:dyDescent="0.2">
      <c r="B1799" s="100"/>
      <c r="C1799" s="101"/>
      <c r="D1799" s="101"/>
      <c r="E1799" s="102"/>
      <c r="F1799" s="103"/>
      <c r="G1799" s="104"/>
      <c r="H1799" s="104" t="str">
        <f t="shared" si="81"/>
        <v/>
      </c>
      <c r="I1799" s="107"/>
      <c r="J1799" s="107"/>
      <c r="K1799" s="108"/>
    </row>
    <row r="1800" spans="2:14" ht="38.1" customHeight="1" x14ac:dyDescent="0.2">
      <c r="B1800" s="100"/>
      <c r="C1800" s="101"/>
      <c r="D1800" s="101"/>
      <c r="E1800" s="102"/>
      <c r="F1800" s="103"/>
      <c r="G1800" s="104"/>
      <c r="H1800" s="104" t="str">
        <f t="shared" si="81"/>
        <v/>
      </c>
      <c r="I1800" s="107"/>
      <c r="J1800" s="107"/>
      <c r="K1800" s="108"/>
    </row>
    <row r="1801" spans="2:14" ht="38.1" customHeight="1" x14ac:dyDescent="0.2">
      <c r="B1801" s="100"/>
      <c r="C1801" s="101"/>
      <c r="D1801" s="101"/>
      <c r="E1801" s="102"/>
      <c r="F1801" s="103"/>
      <c r="G1801" s="104"/>
      <c r="H1801" s="104" t="str">
        <f t="shared" si="81"/>
        <v/>
      </c>
      <c r="I1801" s="107"/>
      <c r="J1801" s="107"/>
      <c r="K1801" s="108"/>
    </row>
    <row r="1802" spans="2:14" ht="38.1" customHeight="1" x14ac:dyDescent="0.2">
      <c r="B1802" s="100"/>
      <c r="C1802" s="101"/>
      <c r="D1802" s="101"/>
      <c r="E1802" s="102"/>
      <c r="F1802" s="103"/>
      <c r="G1802" s="104"/>
      <c r="H1802" s="104" t="str">
        <f t="shared" si="81"/>
        <v/>
      </c>
      <c r="I1802" s="107"/>
      <c r="J1802" s="107"/>
      <c r="K1802" s="108"/>
    </row>
    <row r="1803" spans="2:14" ht="38.1" customHeight="1" x14ac:dyDescent="0.2">
      <c r="B1803" s="100"/>
      <c r="C1803" s="101"/>
      <c r="D1803" s="101"/>
      <c r="E1803" s="102"/>
      <c r="F1803" s="103"/>
      <c r="G1803" s="104"/>
      <c r="H1803" s="104" t="str">
        <f t="shared" si="81"/>
        <v/>
      </c>
      <c r="I1803" s="107"/>
      <c r="J1803" s="107"/>
      <c r="K1803" s="108"/>
    </row>
    <row r="1804" spans="2:14" ht="38.1" customHeight="1" x14ac:dyDescent="0.2">
      <c r="B1804" s="100"/>
      <c r="C1804" s="101"/>
      <c r="D1804" s="101"/>
      <c r="E1804" s="102"/>
      <c r="F1804" s="103"/>
      <c r="G1804" s="104"/>
      <c r="H1804" s="104" t="str">
        <f t="shared" si="81"/>
        <v/>
      </c>
      <c r="I1804" s="107"/>
      <c r="J1804" s="107"/>
      <c r="K1804" s="108"/>
    </row>
    <row r="1805" spans="2:14" ht="38.1" customHeight="1" x14ac:dyDescent="0.2">
      <c r="B1805" s="100"/>
      <c r="C1805" s="109" t="s">
        <v>85</v>
      </c>
      <c r="D1805" s="109"/>
      <c r="E1805" s="110"/>
      <c r="F1805" s="103"/>
      <c r="G1805" s="104"/>
      <c r="H1805" s="104">
        <f>SUM(H1789:H1804)</f>
        <v>0</v>
      </c>
      <c r="I1805" s="107"/>
      <c r="J1805" s="107"/>
      <c r="K1805" s="108"/>
      <c r="N1805" s="111">
        <f>H1805</f>
        <v>0</v>
      </c>
    </row>
    <row r="1806" spans="2:14" ht="38.1" customHeight="1" thickBot="1" x14ac:dyDescent="0.25">
      <c r="B1806" s="112"/>
      <c r="C1806" s="113"/>
      <c r="D1806" s="113"/>
      <c r="E1806" s="114"/>
      <c r="F1806" s="115"/>
      <c r="G1806" s="116"/>
      <c r="H1806" s="116"/>
      <c r="I1806" s="117"/>
      <c r="J1806" s="117"/>
      <c r="K1806" s="118"/>
    </row>
    <row r="1807" spans="2:14" ht="38.1" customHeight="1" x14ac:dyDescent="0.2">
      <c r="B1807" s="1"/>
      <c r="C1807" s="119"/>
      <c r="D1807" s="119"/>
      <c r="E1807" s="2"/>
      <c r="F1807" s="3"/>
      <c r="G1807" s="1"/>
      <c r="H1807" s="1"/>
      <c r="I1807" s="1" t="s">
        <v>86</v>
      </c>
      <c r="J1807" s="1"/>
      <c r="K1807" s="1" t="s">
        <v>87</v>
      </c>
    </row>
    <row r="1808" spans="2:14" ht="35.25" customHeight="1" thickBot="1" x14ac:dyDescent="0.25">
      <c r="B1808" s="93"/>
      <c r="J1808" s="96" t="s">
        <v>88</v>
      </c>
      <c r="K1808" s="97"/>
    </row>
    <row r="1809" spans="2:11" ht="23.25" customHeight="1" x14ac:dyDescent="0.2">
      <c r="B1809" s="298" t="s">
        <v>78</v>
      </c>
      <c r="C1809" s="300" t="s">
        <v>79</v>
      </c>
      <c r="D1809" s="298"/>
      <c r="E1809" s="302" t="s">
        <v>74</v>
      </c>
      <c r="F1809" s="306" t="s">
        <v>75</v>
      </c>
      <c r="G1809" s="304" t="s">
        <v>80</v>
      </c>
      <c r="H1809" s="305"/>
      <c r="I1809" s="304" t="s">
        <v>81</v>
      </c>
      <c r="J1809" s="305"/>
      <c r="K1809" s="308" t="s">
        <v>82</v>
      </c>
    </row>
    <row r="1810" spans="2:11" ht="23.25" customHeight="1" x14ac:dyDescent="0.2">
      <c r="B1810" s="299"/>
      <c r="C1810" s="301"/>
      <c r="D1810" s="299"/>
      <c r="E1810" s="303"/>
      <c r="F1810" s="307"/>
      <c r="G1810" s="98" t="s">
        <v>83</v>
      </c>
      <c r="H1810" s="98" t="s">
        <v>84</v>
      </c>
      <c r="I1810" s="99" t="s">
        <v>83</v>
      </c>
      <c r="J1810" s="99" t="s">
        <v>84</v>
      </c>
      <c r="K1810" s="309"/>
    </row>
    <row r="1811" spans="2:11" ht="38.1" customHeight="1" x14ac:dyDescent="0.2">
      <c r="B1811" s="100"/>
      <c r="C1811" s="101"/>
      <c r="D1811" s="101"/>
      <c r="E1811" s="102"/>
      <c r="F1811" s="103"/>
      <c r="G1811" s="104"/>
      <c r="H1811" s="104" t="str">
        <f t="shared" ref="H1811:H1826" si="82">IF(G1811="","",E1811*G1811)</f>
        <v/>
      </c>
      <c r="I1811" s="105"/>
      <c r="J1811" s="105"/>
      <c r="K1811" s="106"/>
    </row>
    <row r="1812" spans="2:11" ht="38.1" customHeight="1" x14ac:dyDescent="0.2">
      <c r="B1812" s="100"/>
      <c r="C1812" s="101"/>
      <c r="D1812" s="101"/>
      <c r="E1812" s="102"/>
      <c r="F1812" s="103"/>
      <c r="G1812" s="104"/>
      <c r="H1812" s="104" t="str">
        <f t="shared" si="82"/>
        <v/>
      </c>
      <c r="I1812" s="107"/>
      <c r="J1812" s="107"/>
      <c r="K1812" s="108"/>
    </row>
    <row r="1813" spans="2:11" ht="38.1" customHeight="1" x14ac:dyDescent="0.2">
      <c r="B1813" s="100"/>
      <c r="C1813" s="101"/>
      <c r="D1813" s="101"/>
      <c r="E1813" s="102"/>
      <c r="F1813" s="103"/>
      <c r="G1813" s="104"/>
      <c r="H1813" s="104" t="str">
        <f t="shared" si="82"/>
        <v/>
      </c>
      <c r="I1813" s="107"/>
      <c r="J1813" s="107"/>
      <c r="K1813" s="108"/>
    </row>
    <row r="1814" spans="2:11" ht="38.1" customHeight="1" x14ac:dyDescent="0.2">
      <c r="B1814" s="100"/>
      <c r="C1814" s="101"/>
      <c r="D1814" s="101"/>
      <c r="E1814" s="102"/>
      <c r="F1814" s="103"/>
      <c r="G1814" s="104"/>
      <c r="H1814" s="104" t="str">
        <f t="shared" si="82"/>
        <v/>
      </c>
      <c r="I1814" s="107"/>
      <c r="J1814" s="107"/>
      <c r="K1814" s="108"/>
    </row>
    <row r="1815" spans="2:11" ht="38.1" customHeight="1" x14ac:dyDescent="0.2">
      <c r="B1815" s="100"/>
      <c r="C1815" s="101"/>
      <c r="D1815" s="101"/>
      <c r="E1815" s="102"/>
      <c r="F1815" s="103"/>
      <c r="G1815" s="104"/>
      <c r="H1815" s="104" t="str">
        <f t="shared" si="82"/>
        <v/>
      </c>
      <c r="I1815" s="107"/>
      <c r="J1815" s="107"/>
      <c r="K1815" s="108"/>
    </row>
    <row r="1816" spans="2:11" ht="38.1" customHeight="1" x14ac:dyDescent="0.2">
      <c r="B1816" s="100"/>
      <c r="C1816" s="101"/>
      <c r="D1816" s="101"/>
      <c r="E1816" s="102"/>
      <c r="F1816" s="103"/>
      <c r="G1816" s="104"/>
      <c r="H1816" s="104" t="str">
        <f t="shared" si="82"/>
        <v/>
      </c>
      <c r="I1816" s="107"/>
      <c r="J1816" s="107"/>
      <c r="K1816" s="108"/>
    </row>
    <row r="1817" spans="2:11" ht="38.1" customHeight="1" x14ac:dyDescent="0.2">
      <c r="B1817" s="100"/>
      <c r="C1817" s="101"/>
      <c r="D1817" s="101"/>
      <c r="E1817" s="102"/>
      <c r="F1817" s="103"/>
      <c r="G1817" s="104"/>
      <c r="H1817" s="104" t="str">
        <f t="shared" si="82"/>
        <v/>
      </c>
      <c r="I1817" s="107"/>
      <c r="J1817" s="107"/>
      <c r="K1817" s="108"/>
    </row>
    <row r="1818" spans="2:11" ht="38.1" customHeight="1" x14ac:dyDescent="0.2">
      <c r="B1818" s="100"/>
      <c r="C1818" s="101"/>
      <c r="D1818" s="101"/>
      <c r="E1818" s="102"/>
      <c r="F1818" s="103"/>
      <c r="G1818" s="104"/>
      <c r="H1818" s="104" t="str">
        <f t="shared" si="82"/>
        <v/>
      </c>
      <c r="I1818" s="107"/>
      <c r="J1818" s="107"/>
      <c r="K1818" s="108"/>
    </row>
    <row r="1819" spans="2:11" ht="38.1" customHeight="1" x14ac:dyDescent="0.2">
      <c r="B1819" s="100"/>
      <c r="C1819" s="101"/>
      <c r="D1819" s="101"/>
      <c r="E1819" s="102"/>
      <c r="F1819" s="103"/>
      <c r="G1819" s="104"/>
      <c r="H1819" s="104" t="str">
        <f t="shared" si="82"/>
        <v/>
      </c>
      <c r="I1819" s="107"/>
      <c r="J1819" s="107"/>
      <c r="K1819" s="108"/>
    </row>
    <row r="1820" spans="2:11" ht="38.1" customHeight="1" x14ac:dyDescent="0.2">
      <c r="B1820" s="100"/>
      <c r="C1820" s="101"/>
      <c r="D1820" s="101"/>
      <c r="E1820" s="102"/>
      <c r="F1820" s="103"/>
      <c r="G1820" s="104"/>
      <c r="H1820" s="104" t="str">
        <f t="shared" si="82"/>
        <v/>
      </c>
      <c r="I1820" s="107"/>
      <c r="J1820" s="107"/>
      <c r="K1820" s="108"/>
    </row>
    <row r="1821" spans="2:11" ht="38.1" customHeight="1" x14ac:dyDescent="0.2">
      <c r="B1821" s="100"/>
      <c r="C1821" s="101"/>
      <c r="D1821" s="101"/>
      <c r="E1821" s="102"/>
      <c r="F1821" s="103"/>
      <c r="G1821" s="104"/>
      <c r="H1821" s="104" t="str">
        <f t="shared" si="82"/>
        <v/>
      </c>
      <c r="I1821" s="107"/>
      <c r="J1821" s="107"/>
      <c r="K1821" s="108"/>
    </row>
    <row r="1822" spans="2:11" ht="38.1" customHeight="1" x14ac:dyDescent="0.2">
      <c r="B1822" s="100"/>
      <c r="C1822" s="101"/>
      <c r="D1822" s="101"/>
      <c r="E1822" s="102"/>
      <c r="F1822" s="103"/>
      <c r="G1822" s="104"/>
      <c r="H1822" s="104" t="str">
        <f t="shared" si="82"/>
        <v/>
      </c>
      <c r="I1822" s="107"/>
      <c r="J1822" s="107"/>
      <c r="K1822" s="108"/>
    </row>
    <row r="1823" spans="2:11" ht="38.1" customHeight="1" x14ac:dyDescent="0.2">
      <c r="B1823" s="100"/>
      <c r="C1823" s="101"/>
      <c r="D1823" s="101"/>
      <c r="E1823" s="102"/>
      <c r="F1823" s="103"/>
      <c r="G1823" s="104"/>
      <c r="H1823" s="104" t="str">
        <f t="shared" si="82"/>
        <v/>
      </c>
      <c r="I1823" s="107"/>
      <c r="J1823" s="107"/>
      <c r="K1823" s="108"/>
    </row>
    <row r="1824" spans="2:11" ht="38.1" customHeight="1" x14ac:dyDescent="0.2">
      <c r="B1824" s="100"/>
      <c r="C1824" s="101"/>
      <c r="D1824" s="101"/>
      <c r="E1824" s="102"/>
      <c r="F1824" s="103"/>
      <c r="G1824" s="104"/>
      <c r="H1824" s="104" t="str">
        <f t="shared" si="82"/>
        <v/>
      </c>
      <c r="I1824" s="107"/>
      <c r="J1824" s="107"/>
      <c r="K1824" s="108"/>
    </row>
    <row r="1825" spans="2:14" ht="38.1" customHeight="1" x14ac:dyDescent="0.2">
      <c r="B1825" s="100"/>
      <c r="C1825" s="101"/>
      <c r="D1825" s="101"/>
      <c r="E1825" s="102"/>
      <c r="F1825" s="103"/>
      <c r="G1825" s="104"/>
      <c r="H1825" s="104" t="str">
        <f t="shared" si="82"/>
        <v/>
      </c>
      <c r="I1825" s="107"/>
      <c r="J1825" s="107"/>
      <c r="K1825" s="108"/>
    </row>
    <row r="1826" spans="2:14" ht="38.1" customHeight="1" x14ac:dyDescent="0.2">
      <c r="B1826" s="100"/>
      <c r="C1826" s="101"/>
      <c r="D1826" s="101"/>
      <c r="E1826" s="102"/>
      <c r="F1826" s="103"/>
      <c r="G1826" s="104"/>
      <c r="H1826" s="104" t="str">
        <f t="shared" si="82"/>
        <v/>
      </c>
      <c r="I1826" s="107"/>
      <c r="J1826" s="107"/>
      <c r="K1826" s="108"/>
    </row>
    <row r="1827" spans="2:14" ht="38.1" customHeight="1" x14ac:dyDescent="0.2">
      <c r="B1827" s="100"/>
      <c r="C1827" s="109" t="s">
        <v>85</v>
      </c>
      <c r="D1827" s="109"/>
      <c r="E1827" s="110"/>
      <c r="F1827" s="103"/>
      <c r="G1827" s="104"/>
      <c r="H1827" s="104">
        <f>SUM(H1811:H1826)</f>
        <v>0</v>
      </c>
      <c r="I1827" s="107"/>
      <c r="J1827" s="107"/>
      <c r="K1827" s="108"/>
      <c r="N1827" s="111">
        <f>H1827</f>
        <v>0</v>
      </c>
    </row>
    <row r="1828" spans="2:14" ht="38.1" customHeight="1" thickBot="1" x14ac:dyDescent="0.25">
      <c r="B1828" s="112"/>
      <c r="C1828" s="113"/>
      <c r="D1828" s="113"/>
      <c r="E1828" s="114"/>
      <c r="F1828" s="115"/>
      <c r="G1828" s="116"/>
      <c r="H1828" s="116"/>
      <c r="I1828" s="117"/>
      <c r="J1828" s="117"/>
      <c r="K1828" s="118"/>
    </row>
    <row r="1829" spans="2:14" ht="38.1" customHeight="1" x14ac:dyDescent="0.2">
      <c r="B1829" s="1"/>
      <c r="C1829" s="119"/>
      <c r="D1829" s="119"/>
      <c r="E1829" s="2"/>
      <c r="F1829" s="3"/>
      <c r="G1829" s="1"/>
      <c r="H1829" s="1"/>
      <c r="I1829" s="1" t="s">
        <v>86</v>
      </c>
      <c r="J1829" s="1"/>
      <c r="K1829" s="1" t="s">
        <v>87</v>
      </c>
    </row>
    <row r="1830" spans="2:14" ht="35.25" customHeight="1" thickBot="1" x14ac:dyDescent="0.25">
      <c r="B1830" s="93"/>
      <c r="J1830" s="96" t="s">
        <v>88</v>
      </c>
      <c r="K1830" s="97"/>
    </row>
    <row r="1831" spans="2:14" ht="23.25" customHeight="1" x14ac:dyDescent="0.2">
      <c r="B1831" s="298" t="s">
        <v>78</v>
      </c>
      <c r="C1831" s="300" t="s">
        <v>79</v>
      </c>
      <c r="D1831" s="298"/>
      <c r="E1831" s="302" t="s">
        <v>74</v>
      </c>
      <c r="F1831" s="306" t="s">
        <v>75</v>
      </c>
      <c r="G1831" s="304" t="s">
        <v>80</v>
      </c>
      <c r="H1831" s="305"/>
      <c r="I1831" s="304" t="s">
        <v>81</v>
      </c>
      <c r="J1831" s="305"/>
      <c r="K1831" s="308" t="s">
        <v>82</v>
      </c>
    </row>
    <row r="1832" spans="2:14" ht="23.25" customHeight="1" x14ac:dyDescent="0.2">
      <c r="B1832" s="299"/>
      <c r="C1832" s="301"/>
      <c r="D1832" s="299"/>
      <c r="E1832" s="303"/>
      <c r="F1832" s="307"/>
      <c r="G1832" s="98" t="s">
        <v>83</v>
      </c>
      <c r="H1832" s="98" t="s">
        <v>84</v>
      </c>
      <c r="I1832" s="99" t="s">
        <v>83</v>
      </c>
      <c r="J1832" s="99" t="s">
        <v>84</v>
      </c>
      <c r="K1832" s="309"/>
    </row>
    <row r="1833" spans="2:14" ht="38.1" customHeight="1" x14ac:dyDescent="0.2">
      <c r="B1833" s="100"/>
      <c r="C1833" s="101"/>
      <c r="D1833" s="101"/>
      <c r="E1833" s="102"/>
      <c r="F1833" s="103"/>
      <c r="G1833" s="104"/>
      <c r="H1833" s="104" t="str">
        <f t="shared" ref="H1833:H1848" si="83">IF(G1833="","",E1833*G1833)</f>
        <v/>
      </c>
      <c r="I1833" s="105"/>
      <c r="J1833" s="105"/>
      <c r="K1833" s="106"/>
    </row>
    <row r="1834" spans="2:14" ht="38.1" customHeight="1" x14ac:dyDescent="0.2">
      <c r="B1834" s="100"/>
      <c r="C1834" s="101"/>
      <c r="D1834" s="101"/>
      <c r="E1834" s="102"/>
      <c r="F1834" s="103"/>
      <c r="G1834" s="104"/>
      <c r="H1834" s="104" t="str">
        <f t="shared" si="83"/>
        <v/>
      </c>
      <c r="I1834" s="107"/>
      <c r="J1834" s="107"/>
      <c r="K1834" s="108"/>
    </row>
    <row r="1835" spans="2:14" ht="38.1" customHeight="1" x14ac:dyDescent="0.2">
      <c r="B1835" s="100"/>
      <c r="C1835" s="101"/>
      <c r="D1835" s="101"/>
      <c r="E1835" s="102"/>
      <c r="F1835" s="103"/>
      <c r="G1835" s="104"/>
      <c r="H1835" s="104" t="str">
        <f t="shared" si="83"/>
        <v/>
      </c>
      <c r="I1835" s="107"/>
      <c r="J1835" s="107"/>
      <c r="K1835" s="108"/>
    </row>
    <row r="1836" spans="2:14" ht="38.1" customHeight="1" x14ac:dyDescent="0.2">
      <c r="B1836" s="100"/>
      <c r="C1836" s="101"/>
      <c r="D1836" s="101"/>
      <c r="E1836" s="102"/>
      <c r="F1836" s="103"/>
      <c r="G1836" s="104"/>
      <c r="H1836" s="104" t="str">
        <f t="shared" si="83"/>
        <v/>
      </c>
      <c r="I1836" s="107"/>
      <c r="J1836" s="107"/>
      <c r="K1836" s="108"/>
    </row>
    <row r="1837" spans="2:14" ht="38.1" customHeight="1" x14ac:dyDescent="0.2">
      <c r="B1837" s="100"/>
      <c r="C1837" s="101"/>
      <c r="D1837" s="101"/>
      <c r="E1837" s="102"/>
      <c r="F1837" s="103"/>
      <c r="G1837" s="104"/>
      <c r="H1837" s="104" t="str">
        <f t="shared" si="83"/>
        <v/>
      </c>
      <c r="I1837" s="107"/>
      <c r="J1837" s="107"/>
      <c r="K1837" s="108"/>
    </row>
    <row r="1838" spans="2:14" ht="38.1" customHeight="1" x14ac:dyDescent="0.2">
      <c r="B1838" s="100"/>
      <c r="C1838" s="101"/>
      <c r="D1838" s="101"/>
      <c r="E1838" s="102"/>
      <c r="F1838" s="103"/>
      <c r="G1838" s="104"/>
      <c r="H1838" s="104" t="str">
        <f t="shared" si="83"/>
        <v/>
      </c>
      <c r="I1838" s="107"/>
      <c r="J1838" s="107"/>
      <c r="K1838" s="108"/>
    </row>
    <row r="1839" spans="2:14" ht="38.1" customHeight="1" x14ac:dyDescent="0.2">
      <c r="B1839" s="100"/>
      <c r="C1839" s="101"/>
      <c r="D1839" s="101"/>
      <c r="E1839" s="102"/>
      <c r="F1839" s="103"/>
      <c r="G1839" s="104"/>
      <c r="H1839" s="104" t="str">
        <f t="shared" si="83"/>
        <v/>
      </c>
      <c r="I1839" s="107"/>
      <c r="J1839" s="107"/>
      <c r="K1839" s="108"/>
    </row>
    <row r="1840" spans="2:14" ht="38.1" customHeight="1" x14ac:dyDescent="0.2">
      <c r="B1840" s="100"/>
      <c r="C1840" s="101"/>
      <c r="D1840" s="101"/>
      <c r="E1840" s="102"/>
      <c r="F1840" s="103"/>
      <c r="G1840" s="104"/>
      <c r="H1840" s="104" t="str">
        <f t="shared" si="83"/>
        <v/>
      </c>
      <c r="I1840" s="107"/>
      <c r="J1840" s="107"/>
      <c r="K1840" s="108"/>
    </row>
    <row r="1841" spans="2:14" ht="38.1" customHeight="1" x14ac:dyDescent="0.2">
      <c r="B1841" s="100"/>
      <c r="C1841" s="101"/>
      <c r="D1841" s="101"/>
      <c r="E1841" s="102"/>
      <c r="F1841" s="103"/>
      <c r="G1841" s="104"/>
      <c r="H1841" s="104" t="str">
        <f t="shared" si="83"/>
        <v/>
      </c>
      <c r="I1841" s="107"/>
      <c r="J1841" s="107"/>
      <c r="K1841" s="108"/>
    </row>
    <row r="1842" spans="2:14" ht="38.1" customHeight="1" x14ac:dyDescent="0.2">
      <c r="B1842" s="100"/>
      <c r="C1842" s="101"/>
      <c r="D1842" s="101"/>
      <c r="E1842" s="102"/>
      <c r="F1842" s="103"/>
      <c r="G1842" s="104"/>
      <c r="H1842" s="104" t="str">
        <f t="shared" si="83"/>
        <v/>
      </c>
      <c r="I1842" s="107"/>
      <c r="J1842" s="107"/>
      <c r="K1842" s="108"/>
    </row>
    <row r="1843" spans="2:14" ht="38.1" customHeight="1" x14ac:dyDescent="0.2">
      <c r="B1843" s="100"/>
      <c r="C1843" s="101"/>
      <c r="D1843" s="101"/>
      <c r="E1843" s="102"/>
      <c r="F1843" s="103"/>
      <c r="G1843" s="104"/>
      <c r="H1843" s="104" t="str">
        <f t="shared" si="83"/>
        <v/>
      </c>
      <c r="I1843" s="107"/>
      <c r="J1843" s="107"/>
      <c r="K1843" s="108"/>
    </row>
    <row r="1844" spans="2:14" ht="38.1" customHeight="1" x14ac:dyDescent="0.2">
      <c r="B1844" s="100"/>
      <c r="C1844" s="101"/>
      <c r="D1844" s="101"/>
      <c r="E1844" s="102"/>
      <c r="F1844" s="103"/>
      <c r="G1844" s="104"/>
      <c r="H1844" s="104" t="str">
        <f t="shared" si="83"/>
        <v/>
      </c>
      <c r="I1844" s="107"/>
      <c r="J1844" s="107"/>
      <c r="K1844" s="108"/>
    </row>
    <row r="1845" spans="2:14" ht="38.1" customHeight="1" x14ac:dyDescent="0.2">
      <c r="B1845" s="100"/>
      <c r="C1845" s="101"/>
      <c r="D1845" s="101"/>
      <c r="E1845" s="102"/>
      <c r="F1845" s="103"/>
      <c r="G1845" s="104"/>
      <c r="H1845" s="104" t="str">
        <f t="shared" si="83"/>
        <v/>
      </c>
      <c r="I1845" s="107"/>
      <c r="J1845" s="107"/>
      <c r="K1845" s="108"/>
    </row>
    <row r="1846" spans="2:14" ht="38.1" customHeight="1" x14ac:dyDescent="0.2">
      <c r="B1846" s="100"/>
      <c r="C1846" s="101"/>
      <c r="D1846" s="101"/>
      <c r="E1846" s="102"/>
      <c r="F1846" s="103"/>
      <c r="G1846" s="104"/>
      <c r="H1846" s="104" t="str">
        <f t="shared" si="83"/>
        <v/>
      </c>
      <c r="I1846" s="107"/>
      <c r="J1846" s="107"/>
      <c r="K1846" s="108"/>
    </row>
    <row r="1847" spans="2:14" ht="38.1" customHeight="1" x14ac:dyDescent="0.2">
      <c r="B1847" s="100"/>
      <c r="C1847" s="101"/>
      <c r="D1847" s="101"/>
      <c r="E1847" s="102"/>
      <c r="F1847" s="103"/>
      <c r="G1847" s="104"/>
      <c r="H1847" s="104" t="str">
        <f t="shared" si="83"/>
        <v/>
      </c>
      <c r="I1847" s="107"/>
      <c r="J1847" s="107"/>
      <c r="K1847" s="108"/>
    </row>
    <row r="1848" spans="2:14" ht="38.1" customHeight="1" x14ac:dyDescent="0.2">
      <c r="B1848" s="100"/>
      <c r="C1848" s="101"/>
      <c r="D1848" s="101"/>
      <c r="E1848" s="102"/>
      <c r="F1848" s="103"/>
      <c r="G1848" s="104"/>
      <c r="H1848" s="104" t="str">
        <f t="shared" si="83"/>
        <v/>
      </c>
      <c r="I1848" s="107"/>
      <c r="J1848" s="107"/>
      <c r="K1848" s="108"/>
    </row>
    <row r="1849" spans="2:14" ht="38.1" customHeight="1" x14ac:dyDescent="0.2">
      <c r="B1849" s="100"/>
      <c r="C1849" s="109" t="s">
        <v>85</v>
      </c>
      <c r="D1849" s="109"/>
      <c r="E1849" s="110"/>
      <c r="F1849" s="103"/>
      <c r="G1849" s="104"/>
      <c r="H1849" s="104">
        <f>SUM(H1833:H1848)</f>
        <v>0</v>
      </c>
      <c r="I1849" s="107"/>
      <c r="J1849" s="107"/>
      <c r="K1849" s="108"/>
      <c r="N1849" s="111">
        <f>H1849</f>
        <v>0</v>
      </c>
    </row>
    <row r="1850" spans="2:14" ht="38.1" customHeight="1" thickBot="1" x14ac:dyDescent="0.25">
      <c r="B1850" s="112"/>
      <c r="C1850" s="113"/>
      <c r="D1850" s="113"/>
      <c r="E1850" s="114"/>
      <c r="F1850" s="115"/>
      <c r="G1850" s="116"/>
      <c r="H1850" s="116"/>
      <c r="I1850" s="117"/>
      <c r="J1850" s="117"/>
      <c r="K1850" s="118"/>
    </row>
    <row r="1851" spans="2:14" ht="38.1" customHeight="1" x14ac:dyDescent="0.2">
      <c r="B1851" s="1"/>
      <c r="C1851" s="119"/>
      <c r="D1851" s="119"/>
      <c r="E1851" s="2"/>
      <c r="F1851" s="3"/>
      <c r="G1851" s="1"/>
      <c r="H1851" s="1"/>
      <c r="I1851" s="1" t="s">
        <v>86</v>
      </c>
      <c r="J1851" s="1"/>
      <c r="K1851" s="1" t="s">
        <v>87</v>
      </c>
    </row>
    <row r="1852" spans="2:14" ht="35.25" customHeight="1" thickBot="1" x14ac:dyDescent="0.25">
      <c r="B1852" s="93"/>
      <c r="J1852" s="96" t="s">
        <v>88</v>
      </c>
      <c r="K1852" s="97"/>
    </row>
    <row r="1853" spans="2:14" ht="23.25" customHeight="1" x14ac:dyDescent="0.2">
      <c r="B1853" s="298" t="s">
        <v>78</v>
      </c>
      <c r="C1853" s="300" t="s">
        <v>79</v>
      </c>
      <c r="D1853" s="298"/>
      <c r="E1853" s="302" t="s">
        <v>74</v>
      </c>
      <c r="F1853" s="306" t="s">
        <v>75</v>
      </c>
      <c r="G1853" s="304" t="s">
        <v>80</v>
      </c>
      <c r="H1853" s="305"/>
      <c r="I1853" s="304" t="s">
        <v>81</v>
      </c>
      <c r="J1853" s="305"/>
      <c r="K1853" s="308" t="s">
        <v>82</v>
      </c>
    </row>
    <row r="1854" spans="2:14" ht="23.25" customHeight="1" x14ac:dyDescent="0.2">
      <c r="B1854" s="299"/>
      <c r="C1854" s="301"/>
      <c r="D1854" s="299"/>
      <c r="E1854" s="303"/>
      <c r="F1854" s="307"/>
      <c r="G1854" s="98" t="s">
        <v>83</v>
      </c>
      <c r="H1854" s="98" t="s">
        <v>84</v>
      </c>
      <c r="I1854" s="99" t="s">
        <v>83</v>
      </c>
      <c r="J1854" s="99" t="s">
        <v>84</v>
      </c>
      <c r="K1854" s="309"/>
    </row>
    <row r="1855" spans="2:14" ht="38.1" customHeight="1" x14ac:dyDescent="0.2">
      <c r="B1855" s="100"/>
      <c r="C1855" s="101"/>
      <c r="D1855" s="101"/>
      <c r="E1855" s="102"/>
      <c r="F1855" s="103"/>
      <c r="G1855" s="104"/>
      <c r="H1855" s="104" t="str">
        <f t="shared" ref="H1855:H1870" si="84">IF(G1855="","",E1855*G1855)</f>
        <v/>
      </c>
      <c r="I1855" s="105"/>
      <c r="J1855" s="105"/>
      <c r="K1855" s="106"/>
    </row>
    <row r="1856" spans="2:14" ht="38.1" customHeight="1" x14ac:dyDescent="0.2">
      <c r="B1856" s="100"/>
      <c r="C1856" s="101"/>
      <c r="D1856" s="101"/>
      <c r="E1856" s="102"/>
      <c r="F1856" s="103"/>
      <c r="G1856" s="104"/>
      <c r="H1856" s="104" t="str">
        <f t="shared" si="84"/>
        <v/>
      </c>
      <c r="I1856" s="107"/>
      <c r="J1856" s="107"/>
      <c r="K1856" s="108"/>
    </row>
    <row r="1857" spans="2:14" ht="38.1" customHeight="1" x14ac:dyDescent="0.2">
      <c r="B1857" s="100"/>
      <c r="C1857" s="101"/>
      <c r="D1857" s="101"/>
      <c r="E1857" s="102"/>
      <c r="F1857" s="103"/>
      <c r="G1857" s="104"/>
      <c r="H1857" s="104" t="str">
        <f t="shared" si="84"/>
        <v/>
      </c>
      <c r="I1857" s="107"/>
      <c r="J1857" s="107"/>
      <c r="K1857" s="108"/>
    </row>
    <row r="1858" spans="2:14" ht="38.1" customHeight="1" x14ac:dyDescent="0.2">
      <c r="B1858" s="100"/>
      <c r="C1858" s="101"/>
      <c r="D1858" s="101"/>
      <c r="E1858" s="102"/>
      <c r="F1858" s="103"/>
      <c r="G1858" s="104"/>
      <c r="H1858" s="104" t="str">
        <f t="shared" si="84"/>
        <v/>
      </c>
      <c r="I1858" s="107"/>
      <c r="J1858" s="107"/>
      <c r="K1858" s="108"/>
    </row>
    <row r="1859" spans="2:14" ht="38.1" customHeight="1" x14ac:dyDescent="0.2">
      <c r="B1859" s="100"/>
      <c r="C1859" s="101"/>
      <c r="D1859" s="101"/>
      <c r="E1859" s="102"/>
      <c r="F1859" s="103"/>
      <c r="G1859" s="104"/>
      <c r="H1859" s="104" t="str">
        <f t="shared" si="84"/>
        <v/>
      </c>
      <c r="I1859" s="107"/>
      <c r="J1859" s="107"/>
      <c r="K1859" s="108"/>
    </row>
    <row r="1860" spans="2:14" ht="38.1" customHeight="1" x14ac:dyDescent="0.2">
      <c r="B1860" s="100"/>
      <c r="C1860" s="101"/>
      <c r="D1860" s="101"/>
      <c r="E1860" s="102"/>
      <c r="F1860" s="103"/>
      <c r="G1860" s="104"/>
      <c r="H1860" s="104" t="str">
        <f t="shared" si="84"/>
        <v/>
      </c>
      <c r="I1860" s="107"/>
      <c r="J1860" s="107"/>
      <c r="K1860" s="108"/>
    </row>
    <row r="1861" spans="2:14" ht="38.1" customHeight="1" x14ac:dyDescent="0.2">
      <c r="B1861" s="100"/>
      <c r="C1861" s="101"/>
      <c r="D1861" s="101"/>
      <c r="E1861" s="102"/>
      <c r="F1861" s="103"/>
      <c r="G1861" s="104"/>
      <c r="H1861" s="104" t="str">
        <f t="shared" si="84"/>
        <v/>
      </c>
      <c r="I1861" s="107"/>
      <c r="J1861" s="107"/>
      <c r="K1861" s="108"/>
    </row>
    <row r="1862" spans="2:14" ht="38.1" customHeight="1" x14ac:dyDescent="0.2">
      <c r="B1862" s="100"/>
      <c r="C1862" s="101"/>
      <c r="D1862" s="101"/>
      <c r="E1862" s="102"/>
      <c r="F1862" s="103"/>
      <c r="G1862" s="104"/>
      <c r="H1862" s="104" t="str">
        <f t="shared" si="84"/>
        <v/>
      </c>
      <c r="I1862" s="107"/>
      <c r="J1862" s="107"/>
      <c r="K1862" s="108"/>
    </row>
    <row r="1863" spans="2:14" ht="38.1" customHeight="1" x14ac:dyDescent="0.2">
      <c r="B1863" s="100"/>
      <c r="C1863" s="101"/>
      <c r="D1863" s="101"/>
      <c r="E1863" s="102"/>
      <c r="F1863" s="103"/>
      <c r="G1863" s="104"/>
      <c r="H1863" s="104" t="str">
        <f t="shared" si="84"/>
        <v/>
      </c>
      <c r="I1863" s="107"/>
      <c r="J1863" s="107"/>
      <c r="K1863" s="108"/>
    </row>
    <row r="1864" spans="2:14" ht="38.1" customHeight="1" x14ac:dyDescent="0.2">
      <c r="B1864" s="100"/>
      <c r="C1864" s="101"/>
      <c r="D1864" s="101"/>
      <c r="E1864" s="102"/>
      <c r="F1864" s="103"/>
      <c r="G1864" s="104"/>
      <c r="H1864" s="104" t="str">
        <f t="shared" si="84"/>
        <v/>
      </c>
      <c r="I1864" s="107"/>
      <c r="J1864" s="107"/>
      <c r="K1864" s="108"/>
    </row>
    <row r="1865" spans="2:14" ht="38.1" customHeight="1" x14ac:dyDescent="0.2">
      <c r="B1865" s="100"/>
      <c r="C1865" s="101"/>
      <c r="D1865" s="101"/>
      <c r="E1865" s="102"/>
      <c r="F1865" s="103"/>
      <c r="G1865" s="104"/>
      <c r="H1865" s="104" t="str">
        <f t="shared" si="84"/>
        <v/>
      </c>
      <c r="I1865" s="107"/>
      <c r="J1865" s="107"/>
      <c r="K1865" s="108"/>
    </row>
    <row r="1866" spans="2:14" ht="38.1" customHeight="1" x14ac:dyDescent="0.2">
      <c r="B1866" s="100"/>
      <c r="C1866" s="101"/>
      <c r="D1866" s="101"/>
      <c r="E1866" s="102"/>
      <c r="F1866" s="103"/>
      <c r="G1866" s="104"/>
      <c r="H1866" s="104" t="str">
        <f t="shared" si="84"/>
        <v/>
      </c>
      <c r="I1866" s="107"/>
      <c r="J1866" s="107"/>
      <c r="K1866" s="108"/>
    </row>
    <row r="1867" spans="2:14" ht="38.1" customHeight="1" x14ac:dyDescent="0.2">
      <c r="B1867" s="100"/>
      <c r="C1867" s="101"/>
      <c r="D1867" s="101"/>
      <c r="E1867" s="102"/>
      <c r="F1867" s="103"/>
      <c r="G1867" s="104"/>
      <c r="H1867" s="104" t="str">
        <f t="shared" si="84"/>
        <v/>
      </c>
      <c r="I1867" s="107"/>
      <c r="J1867" s="107"/>
      <c r="K1867" s="108"/>
    </row>
    <row r="1868" spans="2:14" ht="38.1" customHeight="1" x14ac:dyDescent="0.2">
      <c r="B1868" s="100"/>
      <c r="C1868" s="101"/>
      <c r="D1868" s="101"/>
      <c r="E1868" s="102"/>
      <c r="F1868" s="103"/>
      <c r="G1868" s="104"/>
      <c r="H1868" s="104" t="str">
        <f t="shared" si="84"/>
        <v/>
      </c>
      <c r="I1868" s="107"/>
      <c r="J1868" s="107"/>
      <c r="K1868" s="108"/>
    </row>
    <row r="1869" spans="2:14" ht="38.1" customHeight="1" x14ac:dyDescent="0.2">
      <c r="B1869" s="100"/>
      <c r="C1869" s="101"/>
      <c r="D1869" s="101"/>
      <c r="E1869" s="102"/>
      <c r="F1869" s="103"/>
      <c r="G1869" s="104"/>
      <c r="H1869" s="104" t="str">
        <f t="shared" si="84"/>
        <v/>
      </c>
      <c r="I1869" s="107"/>
      <c r="J1869" s="107"/>
      <c r="K1869" s="108"/>
    </row>
    <row r="1870" spans="2:14" ht="38.1" customHeight="1" x14ac:dyDescent="0.2">
      <c r="B1870" s="100"/>
      <c r="C1870" s="101"/>
      <c r="D1870" s="101"/>
      <c r="E1870" s="102"/>
      <c r="F1870" s="103"/>
      <c r="G1870" s="104"/>
      <c r="H1870" s="104" t="str">
        <f t="shared" si="84"/>
        <v/>
      </c>
      <c r="I1870" s="107"/>
      <c r="J1870" s="107"/>
      <c r="K1870" s="108"/>
    </row>
    <row r="1871" spans="2:14" ht="38.1" customHeight="1" x14ac:dyDescent="0.2">
      <c r="B1871" s="100"/>
      <c r="C1871" s="109" t="s">
        <v>85</v>
      </c>
      <c r="D1871" s="109"/>
      <c r="E1871" s="110"/>
      <c r="F1871" s="103"/>
      <c r="G1871" s="104"/>
      <c r="H1871" s="104">
        <f>SUM(H1855:H1870)</f>
        <v>0</v>
      </c>
      <c r="I1871" s="107"/>
      <c r="J1871" s="107"/>
      <c r="K1871" s="108"/>
      <c r="N1871" s="111">
        <f>H1871</f>
        <v>0</v>
      </c>
    </row>
    <row r="1872" spans="2:14" ht="38.1" customHeight="1" thickBot="1" x14ac:dyDescent="0.25">
      <c r="B1872" s="112"/>
      <c r="C1872" s="113"/>
      <c r="D1872" s="113"/>
      <c r="E1872" s="114"/>
      <c r="F1872" s="115"/>
      <c r="G1872" s="116"/>
      <c r="H1872" s="116"/>
      <c r="I1872" s="117"/>
      <c r="J1872" s="117"/>
      <c r="K1872" s="118"/>
    </row>
    <row r="1873" spans="2:11" ht="38.1" customHeight="1" x14ac:dyDescent="0.2">
      <c r="B1873" s="1"/>
      <c r="C1873" s="119"/>
      <c r="D1873" s="119"/>
      <c r="E1873" s="2"/>
      <c r="F1873" s="3"/>
      <c r="G1873" s="1"/>
      <c r="H1873" s="1"/>
      <c r="I1873" s="1" t="s">
        <v>86</v>
      </c>
      <c r="J1873" s="1"/>
      <c r="K1873" s="1" t="s">
        <v>87</v>
      </c>
    </row>
    <row r="1874" spans="2:11" ht="35.25" customHeight="1" thickBot="1" x14ac:dyDescent="0.25">
      <c r="B1874" s="93"/>
      <c r="J1874" s="96" t="s">
        <v>88</v>
      </c>
      <c r="K1874" s="97"/>
    </row>
    <row r="1875" spans="2:11" ht="23.25" customHeight="1" x14ac:dyDescent="0.2">
      <c r="B1875" s="298" t="s">
        <v>78</v>
      </c>
      <c r="C1875" s="300" t="s">
        <v>79</v>
      </c>
      <c r="D1875" s="298"/>
      <c r="E1875" s="302" t="s">
        <v>74</v>
      </c>
      <c r="F1875" s="306" t="s">
        <v>75</v>
      </c>
      <c r="G1875" s="304" t="s">
        <v>80</v>
      </c>
      <c r="H1875" s="305"/>
      <c r="I1875" s="304" t="s">
        <v>81</v>
      </c>
      <c r="J1875" s="305"/>
      <c r="K1875" s="308" t="s">
        <v>82</v>
      </c>
    </row>
    <row r="1876" spans="2:11" ht="23.25" customHeight="1" x14ac:dyDescent="0.2">
      <c r="B1876" s="299"/>
      <c r="C1876" s="301"/>
      <c r="D1876" s="299"/>
      <c r="E1876" s="303"/>
      <c r="F1876" s="307"/>
      <c r="G1876" s="98" t="s">
        <v>83</v>
      </c>
      <c r="H1876" s="98" t="s">
        <v>84</v>
      </c>
      <c r="I1876" s="99" t="s">
        <v>83</v>
      </c>
      <c r="J1876" s="99" t="s">
        <v>84</v>
      </c>
      <c r="K1876" s="309"/>
    </row>
    <row r="1877" spans="2:11" ht="38.1" customHeight="1" x14ac:dyDescent="0.2">
      <c r="B1877" s="100"/>
      <c r="C1877" s="101"/>
      <c r="D1877" s="101"/>
      <c r="E1877" s="102"/>
      <c r="F1877" s="103"/>
      <c r="G1877" s="104"/>
      <c r="H1877" s="104" t="str">
        <f t="shared" ref="H1877:H1892" si="85">IF(G1877="","",E1877*G1877)</f>
        <v/>
      </c>
      <c r="I1877" s="105"/>
      <c r="J1877" s="105"/>
      <c r="K1877" s="106"/>
    </row>
    <row r="1878" spans="2:11" ht="38.1" customHeight="1" x14ac:dyDescent="0.2">
      <c r="B1878" s="100"/>
      <c r="C1878" s="101"/>
      <c r="D1878" s="101"/>
      <c r="E1878" s="102"/>
      <c r="F1878" s="103"/>
      <c r="G1878" s="104"/>
      <c r="H1878" s="104" t="str">
        <f t="shared" si="85"/>
        <v/>
      </c>
      <c r="I1878" s="107"/>
      <c r="J1878" s="107"/>
      <c r="K1878" s="108"/>
    </row>
    <row r="1879" spans="2:11" ht="38.1" customHeight="1" x14ac:dyDescent="0.2">
      <c r="B1879" s="100"/>
      <c r="C1879" s="101"/>
      <c r="D1879" s="101"/>
      <c r="E1879" s="102"/>
      <c r="F1879" s="103"/>
      <c r="G1879" s="104"/>
      <c r="H1879" s="104" t="str">
        <f t="shared" si="85"/>
        <v/>
      </c>
      <c r="I1879" s="107"/>
      <c r="J1879" s="107"/>
      <c r="K1879" s="108"/>
    </row>
    <row r="1880" spans="2:11" ht="38.1" customHeight="1" x14ac:dyDescent="0.2">
      <c r="B1880" s="100"/>
      <c r="C1880" s="101"/>
      <c r="D1880" s="101"/>
      <c r="E1880" s="102"/>
      <c r="F1880" s="103"/>
      <c r="G1880" s="104"/>
      <c r="H1880" s="104" t="str">
        <f t="shared" si="85"/>
        <v/>
      </c>
      <c r="I1880" s="107"/>
      <c r="J1880" s="107"/>
      <c r="K1880" s="108"/>
    </row>
    <row r="1881" spans="2:11" ht="38.1" customHeight="1" x14ac:dyDescent="0.2">
      <c r="B1881" s="100"/>
      <c r="C1881" s="101"/>
      <c r="D1881" s="101"/>
      <c r="E1881" s="102"/>
      <c r="F1881" s="103"/>
      <c r="G1881" s="104"/>
      <c r="H1881" s="104" t="str">
        <f t="shared" si="85"/>
        <v/>
      </c>
      <c r="I1881" s="107"/>
      <c r="J1881" s="107"/>
      <c r="K1881" s="108"/>
    </row>
    <row r="1882" spans="2:11" ht="38.1" customHeight="1" x14ac:dyDescent="0.2">
      <c r="B1882" s="100"/>
      <c r="C1882" s="101"/>
      <c r="D1882" s="101"/>
      <c r="E1882" s="102"/>
      <c r="F1882" s="103"/>
      <c r="G1882" s="104"/>
      <c r="H1882" s="104" t="str">
        <f t="shared" si="85"/>
        <v/>
      </c>
      <c r="I1882" s="107"/>
      <c r="J1882" s="107"/>
      <c r="K1882" s="108"/>
    </row>
    <row r="1883" spans="2:11" ht="38.1" customHeight="1" x14ac:dyDescent="0.2">
      <c r="B1883" s="100"/>
      <c r="C1883" s="101"/>
      <c r="D1883" s="101"/>
      <c r="E1883" s="102"/>
      <c r="F1883" s="103"/>
      <c r="G1883" s="104"/>
      <c r="H1883" s="104" t="str">
        <f t="shared" si="85"/>
        <v/>
      </c>
      <c r="I1883" s="107"/>
      <c r="J1883" s="107"/>
      <c r="K1883" s="108"/>
    </row>
    <row r="1884" spans="2:11" ht="38.1" customHeight="1" x14ac:dyDescent="0.2">
      <c r="B1884" s="100"/>
      <c r="C1884" s="101"/>
      <c r="D1884" s="101"/>
      <c r="E1884" s="102"/>
      <c r="F1884" s="103"/>
      <c r="G1884" s="104"/>
      <c r="H1884" s="104" t="str">
        <f t="shared" si="85"/>
        <v/>
      </c>
      <c r="I1884" s="107"/>
      <c r="J1884" s="107"/>
      <c r="K1884" s="108"/>
    </row>
    <row r="1885" spans="2:11" ht="38.1" customHeight="1" x14ac:dyDescent="0.2">
      <c r="B1885" s="100"/>
      <c r="C1885" s="101"/>
      <c r="D1885" s="101"/>
      <c r="E1885" s="102"/>
      <c r="F1885" s="103"/>
      <c r="G1885" s="104"/>
      <c r="H1885" s="104" t="str">
        <f t="shared" si="85"/>
        <v/>
      </c>
      <c r="I1885" s="107"/>
      <c r="J1885" s="107"/>
      <c r="K1885" s="108"/>
    </row>
    <row r="1886" spans="2:11" ht="38.1" customHeight="1" x14ac:dyDescent="0.2">
      <c r="B1886" s="100"/>
      <c r="C1886" s="101"/>
      <c r="D1886" s="101"/>
      <c r="E1886" s="102"/>
      <c r="F1886" s="103"/>
      <c r="G1886" s="104"/>
      <c r="H1886" s="104" t="str">
        <f t="shared" si="85"/>
        <v/>
      </c>
      <c r="I1886" s="107"/>
      <c r="J1886" s="107"/>
      <c r="K1886" s="108"/>
    </row>
    <row r="1887" spans="2:11" ht="38.1" customHeight="1" x14ac:dyDescent="0.2">
      <c r="B1887" s="100"/>
      <c r="C1887" s="101"/>
      <c r="D1887" s="101"/>
      <c r="E1887" s="102"/>
      <c r="F1887" s="103"/>
      <c r="G1887" s="104"/>
      <c r="H1887" s="104" t="str">
        <f t="shared" si="85"/>
        <v/>
      </c>
      <c r="I1887" s="107"/>
      <c r="J1887" s="107"/>
      <c r="K1887" s="108"/>
    </row>
    <row r="1888" spans="2:11" ht="38.1" customHeight="1" x14ac:dyDescent="0.2">
      <c r="B1888" s="100"/>
      <c r="C1888" s="101"/>
      <c r="D1888" s="101"/>
      <c r="E1888" s="102"/>
      <c r="F1888" s="103"/>
      <c r="G1888" s="104"/>
      <c r="H1888" s="104" t="str">
        <f t="shared" si="85"/>
        <v/>
      </c>
      <c r="I1888" s="107"/>
      <c r="J1888" s="107"/>
      <c r="K1888" s="108"/>
    </row>
    <row r="1889" spans="2:14" ht="38.1" customHeight="1" x14ac:dyDescent="0.2">
      <c r="B1889" s="100"/>
      <c r="C1889" s="101"/>
      <c r="D1889" s="101"/>
      <c r="E1889" s="102"/>
      <c r="F1889" s="103"/>
      <c r="G1889" s="104"/>
      <c r="H1889" s="104" t="str">
        <f t="shared" si="85"/>
        <v/>
      </c>
      <c r="I1889" s="107"/>
      <c r="J1889" s="107"/>
      <c r="K1889" s="108"/>
    </row>
    <row r="1890" spans="2:14" ht="38.1" customHeight="1" x14ac:dyDescent="0.2">
      <c r="B1890" s="100"/>
      <c r="C1890" s="101"/>
      <c r="D1890" s="101"/>
      <c r="E1890" s="102"/>
      <c r="F1890" s="103"/>
      <c r="G1890" s="104"/>
      <c r="H1890" s="104" t="str">
        <f t="shared" si="85"/>
        <v/>
      </c>
      <c r="I1890" s="107"/>
      <c r="J1890" s="107"/>
      <c r="K1890" s="108"/>
    </row>
    <row r="1891" spans="2:14" ht="38.1" customHeight="1" x14ac:dyDescent="0.2">
      <c r="B1891" s="100"/>
      <c r="C1891" s="101"/>
      <c r="D1891" s="101"/>
      <c r="E1891" s="102"/>
      <c r="F1891" s="103"/>
      <c r="G1891" s="104"/>
      <c r="H1891" s="104" t="str">
        <f t="shared" si="85"/>
        <v/>
      </c>
      <c r="I1891" s="107"/>
      <c r="J1891" s="107"/>
      <c r="K1891" s="108"/>
    </row>
    <row r="1892" spans="2:14" ht="38.1" customHeight="1" x14ac:dyDescent="0.2">
      <c r="B1892" s="100"/>
      <c r="C1892" s="101"/>
      <c r="D1892" s="101"/>
      <c r="E1892" s="102"/>
      <c r="F1892" s="103"/>
      <c r="G1892" s="104"/>
      <c r="H1892" s="104" t="str">
        <f t="shared" si="85"/>
        <v/>
      </c>
      <c r="I1892" s="107"/>
      <c r="J1892" s="107"/>
      <c r="K1892" s="108"/>
    </row>
    <row r="1893" spans="2:14" ht="38.1" customHeight="1" x14ac:dyDescent="0.2">
      <c r="B1893" s="100"/>
      <c r="C1893" s="109" t="s">
        <v>85</v>
      </c>
      <c r="D1893" s="109"/>
      <c r="E1893" s="110"/>
      <c r="F1893" s="103"/>
      <c r="G1893" s="104"/>
      <c r="H1893" s="104">
        <f>SUM(H1877:H1892)</f>
        <v>0</v>
      </c>
      <c r="I1893" s="107"/>
      <c r="J1893" s="107"/>
      <c r="K1893" s="108"/>
      <c r="N1893" s="111">
        <f>H1893</f>
        <v>0</v>
      </c>
    </row>
    <row r="1894" spans="2:14" ht="38.1" customHeight="1" thickBot="1" x14ac:dyDescent="0.25">
      <c r="B1894" s="112"/>
      <c r="C1894" s="113"/>
      <c r="D1894" s="113"/>
      <c r="E1894" s="114"/>
      <c r="F1894" s="115"/>
      <c r="G1894" s="116"/>
      <c r="H1894" s="116"/>
      <c r="I1894" s="117"/>
      <c r="J1894" s="117"/>
      <c r="K1894" s="118"/>
    </row>
    <row r="1895" spans="2:14" ht="38.1" customHeight="1" x14ac:dyDescent="0.2">
      <c r="B1895" s="1"/>
      <c r="C1895" s="119"/>
      <c r="D1895" s="119"/>
      <c r="E1895" s="2"/>
      <c r="F1895" s="3"/>
      <c r="G1895" s="1"/>
      <c r="H1895" s="1"/>
      <c r="I1895" s="1" t="s">
        <v>86</v>
      </c>
      <c r="J1895" s="1"/>
      <c r="K1895" s="1" t="s">
        <v>87</v>
      </c>
    </row>
    <row r="1896" spans="2:14" ht="35.25" customHeight="1" thickBot="1" x14ac:dyDescent="0.25">
      <c r="B1896" s="93"/>
      <c r="J1896" s="96" t="s">
        <v>88</v>
      </c>
      <c r="K1896" s="97"/>
    </row>
    <row r="1897" spans="2:14" ht="23.25" customHeight="1" x14ac:dyDescent="0.2">
      <c r="B1897" s="298" t="s">
        <v>78</v>
      </c>
      <c r="C1897" s="300" t="s">
        <v>79</v>
      </c>
      <c r="D1897" s="298"/>
      <c r="E1897" s="302" t="s">
        <v>74</v>
      </c>
      <c r="F1897" s="306" t="s">
        <v>75</v>
      </c>
      <c r="G1897" s="304" t="s">
        <v>80</v>
      </c>
      <c r="H1897" s="305"/>
      <c r="I1897" s="304" t="s">
        <v>81</v>
      </c>
      <c r="J1897" s="305"/>
      <c r="K1897" s="308" t="s">
        <v>82</v>
      </c>
    </row>
    <row r="1898" spans="2:14" ht="23.25" customHeight="1" x14ac:dyDescent="0.2">
      <c r="B1898" s="299"/>
      <c r="C1898" s="301"/>
      <c r="D1898" s="299"/>
      <c r="E1898" s="303"/>
      <c r="F1898" s="307"/>
      <c r="G1898" s="98" t="s">
        <v>83</v>
      </c>
      <c r="H1898" s="98" t="s">
        <v>84</v>
      </c>
      <c r="I1898" s="99" t="s">
        <v>83</v>
      </c>
      <c r="J1898" s="99" t="s">
        <v>84</v>
      </c>
      <c r="K1898" s="309"/>
    </row>
    <row r="1899" spans="2:14" ht="38.1" customHeight="1" x14ac:dyDescent="0.2">
      <c r="B1899" s="100"/>
      <c r="C1899" s="101"/>
      <c r="D1899" s="101"/>
      <c r="E1899" s="102"/>
      <c r="F1899" s="103"/>
      <c r="G1899" s="104"/>
      <c r="H1899" s="104" t="str">
        <f t="shared" ref="H1899:H1914" si="86">IF(G1899="","",E1899*G1899)</f>
        <v/>
      </c>
      <c r="I1899" s="105"/>
      <c r="J1899" s="105"/>
      <c r="K1899" s="106"/>
    </row>
    <row r="1900" spans="2:14" ht="38.1" customHeight="1" x14ac:dyDescent="0.2">
      <c r="B1900" s="100"/>
      <c r="C1900" s="101"/>
      <c r="D1900" s="101"/>
      <c r="E1900" s="102"/>
      <c r="F1900" s="103"/>
      <c r="G1900" s="104"/>
      <c r="H1900" s="104" t="str">
        <f t="shared" si="86"/>
        <v/>
      </c>
      <c r="I1900" s="107"/>
      <c r="J1900" s="107"/>
      <c r="K1900" s="108"/>
    </row>
    <row r="1901" spans="2:14" ht="38.1" customHeight="1" x14ac:dyDescent="0.2">
      <c r="B1901" s="100"/>
      <c r="C1901" s="101"/>
      <c r="D1901" s="101"/>
      <c r="E1901" s="102"/>
      <c r="F1901" s="103"/>
      <c r="G1901" s="104"/>
      <c r="H1901" s="104" t="str">
        <f t="shared" si="86"/>
        <v/>
      </c>
      <c r="I1901" s="107"/>
      <c r="J1901" s="107"/>
      <c r="K1901" s="108"/>
    </row>
    <row r="1902" spans="2:14" ht="38.1" customHeight="1" x14ac:dyDescent="0.2">
      <c r="B1902" s="100"/>
      <c r="C1902" s="101"/>
      <c r="D1902" s="101"/>
      <c r="E1902" s="102"/>
      <c r="F1902" s="103"/>
      <c r="G1902" s="104"/>
      <c r="H1902" s="104" t="str">
        <f t="shared" si="86"/>
        <v/>
      </c>
      <c r="I1902" s="107"/>
      <c r="J1902" s="107"/>
      <c r="K1902" s="108"/>
    </row>
    <row r="1903" spans="2:14" ht="38.1" customHeight="1" x14ac:dyDescent="0.2">
      <c r="B1903" s="100"/>
      <c r="C1903" s="101"/>
      <c r="D1903" s="101"/>
      <c r="E1903" s="102"/>
      <c r="F1903" s="103"/>
      <c r="G1903" s="104"/>
      <c r="H1903" s="104" t="str">
        <f t="shared" si="86"/>
        <v/>
      </c>
      <c r="I1903" s="107"/>
      <c r="J1903" s="107"/>
      <c r="K1903" s="108"/>
    </row>
    <row r="1904" spans="2:14" ht="38.1" customHeight="1" x14ac:dyDescent="0.2">
      <c r="B1904" s="100"/>
      <c r="C1904" s="101"/>
      <c r="D1904" s="101"/>
      <c r="E1904" s="102"/>
      <c r="F1904" s="103"/>
      <c r="G1904" s="104"/>
      <c r="H1904" s="104" t="str">
        <f t="shared" si="86"/>
        <v/>
      </c>
      <c r="I1904" s="107"/>
      <c r="J1904" s="107"/>
      <c r="K1904" s="108"/>
    </row>
    <row r="1905" spans="2:14" ht="38.1" customHeight="1" x14ac:dyDescent="0.2">
      <c r="B1905" s="100"/>
      <c r="C1905" s="101"/>
      <c r="D1905" s="101"/>
      <c r="E1905" s="102"/>
      <c r="F1905" s="103"/>
      <c r="G1905" s="104"/>
      <c r="H1905" s="104" t="str">
        <f t="shared" si="86"/>
        <v/>
      </c>
      <c r="I1905" s="107"/>
      <c r="J1905" s="107"/>
      <c r="K1905" s="108"/>
    </row>
    <row r="1906" spans="2:14" ht="38.1" customHeight="1" x14ac:dyDescent="0.2">
      <c r="B1906" s="100"/>
      <c r="C1906" s="101"/>
      <c r="D1906" s="101"/>
      <c r="E1906" s="102"/>
      <c r="F1906" s="103"/>
      <c r="G1906" s="104"/>
      <c r="H1906" s="104" t="str">
        <f t="shared" si="86"/>
        <v/>
      </c>
      <c r="I1906" s="107"/>
      <c r="J1906" s="107"/>
      <c r="K1906" s="108"/>
    </row>
    <row r="1907" spans="2:14" ht="38.1" customHeight="1" x14ac:dyDescent="0.2">
      <c r="B1907" s="100"/>
      <c r="C1907" s="101"/>
      <c r="D1907" s="101"/>
      <c r="E1907" s="102"/>
      <c r="F1907" s="103"/>
      <c r="G1907" s="104"/>
      <c r="H1907" s="104" t="str">
        <f t="shared" si="86"/>
        <v/>
      </c>
      <c r="I1907" s="107"/>
      <c r="J1907" s="107"/>
      <c r="K1907" s="108"/>
    </row>
    <row r="1908" spans="2:14" ht="38.1" customHeight="1" x14ac:dyDescent="0.2">
      <c r="B1908" s="100"/>
      <c r="C1908" s="101"/>
      <c r="D1908" s="101"/>
      <c r="E1908" s="102"/>
      <c r="F1908" s="103"/>
      <c r="G1908" s="104"/>
      <c r="H1908" s="104" t="str">
        <f t="shared" si="86"/>
        <v/>
      </c>
      <c r="I1908" s="107"/>
      <c r="J1908" s="107"/>
      <c r="K1908" s="108"/>
    </row>
    <row r="1909" spans="2:14" ht="38.1" customHeight="1" x14ac:dyDescent="0.2">
      <c r="B1909" s="100"/>
      <c r="C1909" s="101"/>
      <c r="D1909" s="101"/>
      <c r="E1909" s="102"/>
      <c r="F1909" s="103"/>
      <c r="G1909" s="104"/>
      <c r="H1909" s="104" t="str">
        <f t="shared" si="86"/>
        <v/>
      </c>
      <c r="I1909" s="107"/>
      <c r="J1909" s="107"/>
      <c r="K1909" s="108"/>
    </row>
    <row r="1910" spans="2:14" ht="38.1" customHeight="1" x14ac:dyDescent="0.2">
      <c r="B1910" s="100"/>
      <c r="C1910" s="101"/>
      <c r="D1910" s="101"/>
      <c r="E1910" s="102"/>
      <c r="F1910" s="103"/>
      <c r="G1910" s="104"/>
      <c r="H1910" s="104" t="str">
        <f t="shared" si="86"/>
        <v/>
      </c>
      <c r="I1910" s="107"/>
      <c r="J1910" s="107"/>
      <c r="K1910" s="108"/>
    </row>
    <row r="1911" spans="2:14" ht="38.1" customHeight="1" x14ac:dyDescent="0.2">
      <c r="B1911" s="100"/>
      <c r="C1911" s="101"/>
      <c r="D1911" s="101"/>
      <c r="E1911" s="102"/>
      <c r="F1911" s="103"/>
      <c r="G1911" s="104"/>
      <c r="H1911" s="104" t="str">
        <f t="shared" si="86"/>
        <v/>
      </c>
      <c r="I1911" s="107"/>
      <c r="J1911" s="107"/>
      <c r="K1911" s="108"/>
    </row>
    <row r="1912" spans="2:14" ht="38.1" customHeight="1" x14ac:dyDescent="0.2">
      <c r="B1912" s="100"/>
      <c r="C1912" s="101"/>
      <c r="D1912" s="101"/>
      <c r="E1912" s="102"/>
      <c r="F1912" s="103"/>
      <c r="G1912" s="104"/>
      <c r="H1912" s="104" t="str">
        <f t="shared" si="86"/>
        <v/>
      </c>
      <c r="I1912" s="107"/>
      <c r="J1912" s="107"/>
      <c r="K1912" s="108"/>
    </row>
    <row r="1913" spans="2:14" ht="38.1" customHeight="1" x14ac:dyDescent="0.2">
      <c r="B1913" s="100"/>
      <c r="C1913" s="101"/>
      <c r="D1913" s="101"/>
      <c r="E1913" s="102"/>
      <c r="F1913" s="103"/>
      <c r="G1913" s="104"/>
      <c r="H1913" s="104" t="str">
        <f t="shared" si="86"/>
        <v/>
      </c>
      <c r="I1913" s="107"/>
      <c r="J1913" s="107"/>
      <c r="K1913" s="108"/>
    </row>
    <row r="1914" spans="2:14" ht="38.1" customHeight="1" x14ac:dyDescent="0.2">
      <c r="B1914" s="100"/>
      <c r="C1914" s="101"/>
      <c r="D1914" s="101"/>
      <c r="E1914" s="102"/>
      <c r="F1914" s="103"/>
      <c r="G1914" s="104"/>
      <c r="H1914" s="104" t="str">
        <f t="shared" si="86"/>
        <v/>
      </c>
      <c r="I1914" s="107"/>
      <c r="J1914" s="107"/>
      <c r="K1914" s="108"/>
    </row>
    <row r="1915" spans="2:14" ht="38.1" customHeight="1" x14ac:dyDescent="0.2">
      <c r="B1915" s="100"/>
      <c r="C1915" s="109" t="s">
        <v>85</v>
      </c>
      <c r="D1915" s="109"/>
      <c r="E1915" s="110"/>
      <c r="F1915" s="103"/>
      <c r="G1915" s="104"/>
      <c r="H1915" s="104">
        <f>SUM(H1899:H1914)</f>
        <v>0</v>
      </c>
      <c r="I1915" s="107"/>
      <c r="J1915" s="107"/>
      <c r="K1915" s="108"/>
      <c r="N1915" s="111">
        <f>H1915</f>
        <v>0</v>
      </c>
    </row>
    <row r="1916" spans="2:14" ht="38.1" customHeight="1" thickBot="1" x14ac:dyDescent="0.25">
      <c r="B1916" s="112"/>
      <c r="C1916" s="113"/>
      <c r="D1916" s="113"/>
      <c r="E1916" s="114"/>
      <c r="F1916" s="115"/>
      <c r="G1916" s="116"/>
      <c r="H1916" s="116"/>
      <c r="I1916" s="117"/>
      <c r="J1916" s="117"/>
      <c r="K1916" s="118"/>
    </row>
    <row r="1917" spans="2:14" ht="38.1" customHeight="1" x14ac:dyDescent="0.2">
      <c r="B1917" s="1"/>
      <c r="C1917" s="119"/>
      <c r="D1917" s="119"/>
      <c r="E1917" s="2"/>
      <c r="F1917" s="3"/>
      <c r="G1917" s="1"/>
      <c r="H1917" s="1"/>
      <c r="I1917" s="1" t="s">
        <v>86</v>
      </c>
      <c r="J1917" s="1"/>
      <c r="K1917" s="1" t="s">
        <v>87</v>
      </c>
    </row>
    <row r="1918" spans="2:14" ht="35.25" customHeight="1" thickBot="1" x14ac:dyDescent="0.25">
      <c r="B1918" s="93"/>
      <c r="J1918" s="96" t="s">
        <v>88</v>
      </c>
      <c r="K1918" s="97"/>
    </row>
    <row r="1919" spans="2:14" ht="23.25" customHeight="1" x14ac:dyDescent="0.2">
      <c r="B1919" s="298" t="s">
        <v>78</v>
      </c>
      <c r="C1919" s="300" t="s">
        <v>79</v>
      </c>
      <c r="D1919" s="298"/>
      <c r="E1919" s="302" t="s">
        <v>74</v>
      </c>
      <c r="F1919" s="306" t="s">
        <v>75</v>
      </c>
      <c r="G1919" s="304" t="s">
        <v>80</v>
      </c>
      <c r="H1919" s="305"/>
      <c r="I1919" s="304" t="s">
        <v>81</v>
      </c>
      <c r="J1919" s="305"/>
      <c r="K1919" s="308" t="s">
        <v>82</v>
      </c>
    </row>
    <row r="1920" spans="2:14" ht="23.25" customHeight="1" x14ac:dyDescent="0.2">
      <c r="B1920" s="299"/>
      <c r="C1920" s="301"/>
      <c r="D1920" s="299"/>
      <c r="E1920" s="303"/>
      <c r="F1920" s="307"/>
      <c r="G1920" s="98" t="s">
        <v>83</v>
      </c>
      <c r="H1920" s="98" t="s">
        <v>84</v>
      </c>
      <c r="I1920" s="99" t="s">
        <v>83</v>
      </c>
      <c r="J1920" s="99" t="s">
        <v>84</v>
      </c>
      <c r="K1920" s="309"/>
    </row>
    <row r="1921" spans="2:11" ht="38.1" customHeight="1" x14ac:dyDescent="0.2">
      <c r="B1921" s="100"/>
      <c r="C1921" s="101"/>
      <c r="D1921" s="101"/>
      <c r="E1921" s="102"/>
      <c r="F1921" s="103"/>
      <c r="G1921" s="104"/>
      <c r="H1921" s="104" t="str">
        <f t="shared" ref="H1921:H1936" si="87">IF(G1921="","",E1921*G1921)</f>
        <v/>
      </c>
      <c r="I1921" s="105"/>
      <c r="J1921" s="105"/>
      <c r="K1921" s="106"/>
    </row>
    <row r="1922" spans="2:11" ht="38.1" customHeight="1" x14ac:dyDescent="0.2">
      <c r="B1922" s="100"/>
      <c r="C1922" s="101"/>
      <c r="D1922" s="101"/>
      <c r="E1922" s="102"/>
      <c r="F1922" s="103"/>
      <c r="G1922" s="104"/>
      <c r="H1922" s="104" t="str">
        <f t="shared" si="87"/>
        <v/>
      </c>
      <c r="I1922" s="107"/>
      <c r="J1922" s="107"/>
      <c r="K1922" s="108"/>
    </row>
    <row r="1923" spans="2:11" ht="38.1" customHeight="1" x14ac:dyDescent="0.2">
      <c r="B1923" s="100"/>
      <c r="C1923" s="101"/>
      <c r="D1923" s="101"/>
      <c r="E1923" s="102"/>
      <c r="F1923" s="103"/>
      <c r="G1923" s="104"/>
      <c r="H1923" s="104" t="str">
        <f t="shared" si="87"/>
        <v/>
      </c>
      <c r="I1923" s="107"/>
      <c r="J1923" s="107"/>
      <c r="K1923" s="108"/>
    </row>
    <row r="1924" spans="2:11" ht="38.1" customHeight="1" x14ac:dyDescent="0.2">
      <c r="B1924" s="100"/>
      <c r="C1924" s="101"/>
      <c r="D1924" s="101"/>
      <c r="E1924" s="102"/>
      <c r="F1924" s="103"/>
      <c r="G1924" s="104"/>
      <c r="H1924" s="104" t="str">
        <f t="shared" si="87"/>
        <v/>
      </c>
      <c r="I1924" s="107"/>
      <c r="J1924" s="107"/>
      <c r="K1924" s="108"/>
    </row>
    <row r="1925" spans="2:11" ht="38.1" customHeight="1" x14ac:dyDescent="0.2">
      <c r="B1925" s="100"/>
      <c r="C1925" s="101"/>
      <c r="D1925" s="101"/>
      <c r="E1925" s="102"/>
      <c r="F1925" s="103"/>
      <c r="G1925" s="104"/>
      <c r="H1925" s="104" t="str">
        <f t="shared" si="87"/>
        <v/>
      </c>
      <c r="I1925" s="107"/>
      <c r="J1925" s="107"/>
      <c r="K1925" s="108"/>
    </row>
    <row r="1926" spans="2:11" ht="38.1" customHeight="1" x14ac:dyDescent="0.2">
      <c r="B1926" s="100"/>
      <c r="C1926" s="101"/>
      <c r="D1926" s="101"/>
      <c r="E1926" s="102"/>
      <c r="F1926" s="103"/>
      <c r="G1926" s="104"/>
      <c r="H1926" s="104" t="str">
        <f t="shared" si="87"/>
        <v/>
      </c>
      <c r="I1926" s="107"/>
      <c r="J1926" s="107"/>
      <c r="K1926" s="108"/>
    </row>
    <row r="1927" spans="2:11" ht="38.1" customHeight="1" x14ac:dyDescent="0.2">
      <c r="B1927" s="100"/>
      <c r="C1927" s="101"/>
      <c r="D1927" s="101"/>
      <c r="E1927" s="102"/>
      <c r="F1927" s="103"/>
      <c r="G1927" s="104"/>
      <c r="H1927" s="104" t="str">
        <f t="shared" si="87"/>
        <v/>
      </c>
      <c r="I1927" s="107"/>
      <c r="J1927" s="107"/>
      <c r="K1927" s="108"/>
    </row>
    <row r="1928" spans="2:11" ht="38.1" customHeight="1" x14ac:dyDescent="0.2">
      <c r="B1928" s="100"/>
      <c r="C1928" s="101"/>
      <c r="D1928" s="101"/>
      <c r="E1928" s="102"/>
      <c r="F1928" s="103"/>
      <c r="G1928" s="104"/>
      <c r="H1928" s="104" t="str">
        <f t="shared" si="87"/>
        <v/>
      </c>
      <c r="I1928" s="107"/>
      <c r="J1928" s="107"/>
      <c r="K1928" s="108"/>
    </row>
    <row r="1929" spans="2:11" ht="38.1" customHeight="1" x14ac:dyDescent="0.2">
      <c r="B1929" s="100"/>
      <c r="C1929" s="101"/>
      <c r="D1929" s="101"/>
      <c r="E1929" s="102"/>
      <c r="F1929" s="103"/>
      <c r="G1929" s="104"/>
      <c r="H1929" s="104" t="str">
        <f t="shared" si="87"/>
        <v/>
      </c>
      <c r="I1929" s="107"/>
      <c r="J1929" s="107"/>
      <c r="K1929" s="108"/>
    </row>
    <row r="1930" spans="2:11" ht="38.1" customHeight="1" x14ac:dyDescent="0.2">
      <c r="B1930" s="100"/>
      <c r="C1930" s="101"/>
      <c r="D1930" s="101"/>
      <c r="E1930" s="102"/>
      <c r="F1930" s="103"/>
      <c r="G1930" s="104"/>
      <c r="H1930" s="104" t="str">
        <f t="shared" si="87"/>
        <v/>
      </c>
      <c r="I1930" s="107"/>
      <c r="J1930" s="107"/>
      <c r="K1930" s="108"/>
    </row>
    <row r="1931" spans="2:11" ht="38.1" customHeight="1" x14ac:dyDescent="0.2">
      <c r="B1931" s="100"/>
      <c r="C1931" s="101"/>
      <c r="D1931" s="101"/>
      <c r="E1931" s="102"/>
      <c r="F1931" s="103"/>
      <c r="G1931" s="104"/>
      <c r="H1931" s="104" t="str">
        <f t="shared" si="87"/>
        <v/>
      </c>
      <c r="I1931" s="107"/>
      <c r="J1931" s="107"/>
      <c r="K1931" s="108"/>
    </row>
    <row r="1932" spans="2:11" ht="38.1" customHeight="1" x14ac:dyDescent="0.2">
      <c r="B1932" s="100"/>
      <c r="C1932" s="101"/>
      <c r="D1932" s="101"/>
      <c r="E1932" s="102"/>
      <c r="F1932" s="103"/>
      <c r="G1932" s="104"/>
      <c r="H1932" s="104" t="str">
        <f t="shared" si="87"/>
        <v/>
      </c>
      <c r="I1932" s="107"/>
      <c r="J1932" s="107"/>
      <c r="K1932" s="108"/>
    </row>
    <row r="1933" spans="2:11" ht="38.1" customHeight="1" x14ac:dyDescent="0.2">
      <c r="B1933" s="100"/>
      <c r="C1933" s="101"/>
      <c r="D1933" s="101"/>
      <c r="E1933" s="102"/>
      <c r="F1933" s="103"/>
      <c r="G1933" s="104"/>
      <c r="H1933" s="104" t="str">
        <f t="shared" si="87"/>
        <v/>
      </c>
      <c r="I1933" s="107"/>
      <c r="J1933" s="107"/>
      <c r="K1933" s="108"/>
    </row>
    <row r="1934" spans="2:11" ht="38.1" customHeight="1" x14ac:dyDescent="0.2">
      <c r="B1934" s="100"/>
      <c r="C1934" s="101"/>
      <c r="D1934" s="101"/>
      <c r="E1934" s="102"/>
      <c r="F1934" s="103"/>
      <c r="G1934" s="104"/>
      <c r="H1934" s="104" t="str">
        <f t="shared" si="87"/>
        <v/>
      </c>
      <c r="I1934" s="107"/>
      <c r="J1934" s="107"/>
      <c r="K1934" s="108"/>
    </row>
    <row r="1935" spans="2:11" ht="38.1" customHeight="1" x14ac:dyDescent="0.2">
      <c r="B1935" s="100"/>
      <c r="C1935" s="101"/>
      <c r="D1935" s="101"/>
      <c r="E1935" s="102"/>
      <c r="F1935" s="103"/>
      <c r="G1935" s="104"/>
      <c r="H1935" s="104" t="str">
        <f t="shared" si="87"/>
        <v/>
      </c>
      <c r="I1935" s="107"/>
      <c r="J1935" s="107"/>
      <c r="K1935" s="108"/>
    </row>
    <row r="1936" spans="2:11" ht="38.1" customHeight="1" x14ac:dyDescent="0.2">
      <c r="B1936" s="100"/>
      <c r="C1936" s="101"/>
      <c r="D1936" s="101"/>
      <c r="E1936" s="102"/>
      <c r="F1936" s="103"/>
      <c r="G1936" s="104"/>
      <c r="H1936" s="104" t="str">
        <f t="shared" si="87"/>
        <v/>
      </c>
      <c r="I1936" s="107"/>
      <c r="J1936" s="107"/>
      <c r="K1936" s="108"/>
    </row>
    <row r="1937" spans="2:14" ht="38.1" customHeight="1" x14ac:dyDescent="0.2">
      <c r="B1937" s="100"/>
      <c r="C1937" s="109" t="s">
        <v>85</v>
      </c>
      <c r="D1937" s="109"/>
      <c r="E1937" s="110"/>
      <c r="F1937" s="103"/>
      <c r="G1937" s="104"/>
      <c r="H1937" s="104">
        <f>SUM(H1921:H1936)</f>
        <v>0</v>
      </c>
      <c r="I1937" s="107"/>
      <c r="J1937" s="107"/>
      <c r="K1937" s="108"/>
      <c r="N1937" s="111">
        <f>H1937</f>
        <v>0</v>
      </c>
    </row>
    <row r="1938" spans="2:14" ht="38.1" customHeight="1" thickBot="1" x14ac:dyDescent="0.25">
      <c r="B1938" s="112"/>
      <c r="C1938" s="113"/>
      <c r="D1938" s="113"/>
      <c r="E1938" s="114"/>
      <c r="F1938" s="115"/>
      <c r="G1938" s="116"/>
      <c r="H1938" s="116"/>
      <c r="I1938" s="117"/>
      <c r="J1938" s="117"/>
      <c r="K1938" s="118"/>
    </row>
    <row r="1939" spans="2:14" ht="38.1" customHeight="1" x14ac:dyDescent="0.2">
      <c r="B1939" s="1"/>
      <c r="C1939" s="119"/>
      <c r="D1939" s="119"/>
      <c r="E1939" s="2"/>
      <c r="F1939" s="3"/>
      <c r="G1939" s="1"/>
      <c r="H1939" s="1"/>
      <c r="I1939" s="1" t="s">
        <v>86</v>
      </c>
      <c r="J1939" s="1"/>
      <c r="K1939" s="1" t="s">
        <v>87</v>
      </c>
    </row>
    <row r="1940" spans="2:14" ht="35.25" customHeight="1" thickBot="1" x14ac:dyDescent="0.25">
      <c r="B1940" s="93"/>
      <c r="J1940" s="96" t="s">
        <v>88</v>
      </c>
      <c r="K1940" s="97"/>
    </row>
    <row r="1941" spans="2:14" ht="23.25" customHeight="1" x14ac:dyDescent="0.2">
      <c r="B1941" s="298" t="s">
        <v>78</v>
      </c>
      <c r="C1941" s="300" t="s">
        <v>79</v>
      </c>
      <c r="D1941" s="298"/>
      <c r="E1941" s="302" t="s">
        <v>74</v>
      </c>
      <c r="F1941" s="306" t="s">
        <v>75</v>
      </c>
      <c r="G1941" s="304" t="s">
        <v>80</v>
      </c>
      <c r="H1941" s="305"/>
      <c r="I1941" s="304" t="s">
        <v>81</v>
      </c>
      <c r="J1941" s="305"/>
      <c r="K1941" s="308" t="s">
        <v>82</v>
      </c>
    </row>
    <row r="1942" spans="2:14" ht="23.25" customHeight="1" x14ac:dyDescent="0.2">
      <c r="B1942" s="299"/>
      <c r="C1942" s="301"/>
      <c r="D1942" s="299"/>
      <c r="E1942" s="303"/>
      <c r="F1942" s="307"/>
      <c r="G1942" s="98" t="s">
        <v>83</v>
      </c>
      <c r="H1942" s="98" t="s">
        <v>84</v>
      </c>
      <c r="I1942" s="99" t="s">
        <v>83</v>
      </c>
      <c r="J1942" s="99" t="s">
        <v>84</v>
      </c>
      <c r="K1942" s="309"/>
    </row>
    <row r="1943" spans="2:14" ht="38.1" customHeight="1" x14ac:dyDescent="0.2">
      <c r="B1943" s="100"/>
      <c r="C1943" s="101"/>
      <c r="D1943" s="101"/>
      <c r="E1943" s="102"/>
      <c r="F1943" s="103"/>
      <c r="G1943" s="104"/>
      <c r="H1943" s="104" t="str">
        <f t="shared" ref="H1943:H1958" si="88">IF(G1943="","",E1943*G1943)</f>
        <v/>
      </c>
      <c r="I1943" s="105"/>
      <c r="J1943" s="105"/>
      <c r="K1943" s="106"/>
    </row>
    <row r="1944" spans="2:14" ht="38.1" customHeight="1" x14ac:dyDescent="0.2">
      <c r="B1944" s="100"/>
      <c r="C1944" s="101"/>
      <c r="D1944" s="101"/>
      <c r="E1944" s="102"/>
      <c r="F1944" s="103"/>
      <c r="G1944" s="104"/>
      <c r="H1944" s="104" t="str">
        <f t="shared" si="88"/>
        <v/>
      </c>
      <c r="I1944" s="107"/>
      <c r="J1944" s="107"/>
      <c r="K1944" s="108"/>
    </row>
    <row r="1945" spans="2:14" ht="38.1" customHeight="1" x14ac:dyDescent="0.2">
      <c r="B1945" s="100"/>
      <c r="C1945" s="101"/>
      <c r="D1945" s="101"/>
      <c r="E1945" s="102"/>
      <c r="F1945" s="103"/>
      <c r="G1945" s="104"/>
      <c r="H1945" s="104" t="str">
        <f t="shared" si="88"/>
        <v/>
      </c>
      <c r="I1945" s="107"/>
      <c r="J1945" s="107"/>
      <c r="K1945" s="108"/>
    </row>
    <row r="1946" spans="2:14" ht="38.1" customHeight="1" x14ac:dyDescent="0.2">
      <c r="B1946" s="100"/>
      <c r="C1946" s="101"/>
      <c r="D1946" s="101"/>
      <c r="E1946" s="102"/>
      <c r="F1946" s="103"/>
      <c r="G1946" s="104"/>
      <c r="H1946" s="104" t="str">
        <f t="shared" si="88"/>
        <v/>
      </c>
      <c r="I1946" s="107"/>
      <c r="J1946" s="107"/>
      <c r="K1946" s="108"/>
    </row>
    <row r="1947" spans="2:14" ht="38.1" customHeight="1" x14ac:dyDescent="0.2">
      <c r="B1947" s="100"/>
      <c r="C1947" s="101"/>
      <c r="D1947" s="101"/>
      <c r="E1947" s="102"/>
      <c r="F1947" s="103"/>
      <c r="G1947" s="104"/>
      <c r="H1947" s="104" t="str">
        <f t="shared" si="88"/>
        <v/>
      </c>
      <c r="I1947" s="107"/>
      <c r="J1947" s="107"/>
      <c r="K1947" s="108"/>
    </row>
    <row r="1948" spans="2:14" ht="38.1" customHeight="1" x14ac:dyDescent="0.2">
      <c r="B1948" s="100"/>
      <c r="C1948" s="101"/>
      <c r="D1948" s="101"/>
      <c r="E1948" s="102"/>
      <c r="F1948" s="103"/>
      <c r="G1948" s="104"/>
      <c r="H1948" s="104" t="str">
        <f t="shared" si="88"/>
        <v/>
      </c>
      <c r="I1948" s="107"/>
      <c r="J1948" s="107"/>
      <c r="K1948" s="108"/>
    </row>
    <row r="1949" spans="2:14" ht="38.1" customHeight="1" x14ac:dyDescent="0.2">
      <c r="B1949" s="100"/>
      <c r="C1949" s="101"/>
      <c r="D1949" s="101"/>
      <c r="E1949" s="102"/>
      <c r="F1949" s="103"/>
      <c r="G1949" s="104"/>
      <c r="H1949" s="104" t="str">
        <f t="shared" si="88"/>
        <v/>
      </c>
      <c r="I1949" s="107"/>
      <c r="J1949" s="107"/>
      <c r="K1949" s="108"/>
    </row>
    <row r="1950" spans="2:14" ht="38.1" customHeight="1" x14ac:dyDescent="0.2">
      <c r="B1950" s="100"/>
      <c r="C1950" s="101"/>
      <c r="D1950" s="101"/>
      <c r="E1950" s="102"/>
      <c r="F1950" s="103"/>
      <c r="G1950" s="104"/>
      <c r="H1950" s="104" t="str">
        <f t="shared" si="88"/>
        <v/>
      </c>
      <c r="I1950" s="107"/>
      <c r="J1950" s="107"/>
      <c r="K1950" s="108"/>
    </row>
    <row r="1951" spans="2:14" ht="38.1" customHeight="1" x14ac:dyDescent="0.2">
      <c r="B1951" s="100"/>
      <c r="C1951" s="101"/>
      <c r="D1951" s="101"/>
      <c r="E1951" s="102"/>
      <c r="F1951" s="103"/>
      <c r="G1951" s="104"/>
      <c r="H1951" s="104" t="str">
        <f t="shared" si="88"/>
        <v/>
      </c>
      <c r="I1951" s="107"/>
      <c r="J1951" s="107"/>
      <c r="K1951" s="108"/>
    </row>
    <row r="1952" spans="2:14" ht="38.1" customHeight="1" x14ac:dyDescent="0.2">
      <c r="B1952" s="100"/>
      <c r="C1952" s="101"/>
      <c r="D1952" s="101"/>
      <c r="E1952" s="102"/>
      <c r="F1952" s="103"/>
      <c r="G1952" s="104"/>
      <c r="H1952" s="104" t="str">
        <f t="shared" si="88"/>
        <v/>
      </c>
      <c r="I1952" s="107"/>
      <c r="J1952" s="107"/>
      <c r="K1952" s="108"/>
    </row>
    <row r="1953" spans="2:14" ht="38.1" customHeight="1" x14ac:dyDescent="0.2">
      <c r="B1953" s="100"/>
      <c r="C1953" s="101"/>
      <c r="D1953" s="101"/>
      <c r="E1953" s="102"/>
      <c r="F1953" s="103"/>
      <c r="G1953" s="104"/>
      <c r="H1953" s="104" t="str">
        <f t="shared" si="88"/>
        <v/>
      </c>
      <c r="I1953" s="107"/>
      <c r="J1953" s="107"/>
      <c r="K1953" s="108"/>
    </row>
    <row r="1954" spans="2:14" ht="38.1" customHeight="1" x14ac:dyDescent="0.2">
      <c r="B1954" s="100"/>
      <c r="C1954" s="101"/>
      <c r="D1954" s="101"/>
      <c r="E1954" s="102"/>
      <c r="F1954" s="103"/>
      <c r="G1954" s="104"/>
      <c r="H1954" s="104" t="str">
        <f t="shared" si="88"/>
        <v/>
      </c>
      <c r="I1954" s="107"/>
      <c r="J1954" s="107"/>
      <c r="K1954" s="108"/>
    </row>
    <row r="1955" spans="2:14" ht="38.1" customHeight="1" x14ac:dyDescent="0.2">
      <c r="B1955" s="100"/>
      <c r="C1955" s="101"/>
      <c r="D1955" s="101"/>
      <c r="E1955" s="102"/>
      <c r="F1955" s="103"/>
      <c r="G1955" s="104"/>
      <c r="H1955" s="104" t="str">
        <f t="shared" si="88"/>
        <v/>
      </c>
      <c r="I1955" s="107"/>
      <c r="J1955" s="107"/>
      <c r="K1955" s="108"/>
    </row>
    <row r="1956" spans="2:14" ht="38.1" customHeight="1" x14ac:dyDescent="0.2">
      <c r="B1956" s="100"/>
      <c r="C1956" s="101"/>
      <c r="D1956" s="101"/>
      <c r="E1956" s="102"/>
      <c r="F1956" s="103"/>
      <c r="G1956" s="104"/>
      <c r="H1956" s="104" t="str">
        <f t="shared" si="88"/>
        <v/>
      </c>
      <c r="I1956" s="107"/>
      <c r="J1956" s="107"/>
      <c r="K1956" s="108"/>
    </row>
    <row r="1957" spans="2:14" ht="38.1" customHeight="1" x14ac:dyDescent="0.2">
      <c r="B1957" s="100"/>
      <c r="C1957" s="101"/>
      <c r="D1957" s="101"/>
      <c r="E1957" s="102"/>
      <c r="F1957" s="103"/>
      <c r="G1957" s="104"/>
      <c r="H1957" s="104" t="str">
        <f t="shared" si="88"/>
        <v/>
      </c>
      <c r="I1957" s="107"/>
      <c r="J1957" s="107"/>
      <c r="K1957" s="108"/>
    </row>
    <row r="1958" spans="2:14" ht="38.1" customHeight="1" x14ac:dyDescent="0.2">
      <c r="B1958" s="100"/>
      <c r="C1958" s="101"/>
      <c r="D1958" s="101"/>
      <c r="E1958" s="102"/>
      <c r="F1958" s="103"/>
      <c r="G1958" s="104"/>
      <c r="H1958" s="104" t="str">
        <f t="shared" si="88"/>
        <v/>
      </c>
      <c r="I1958" s="107"/>
      <c r="J1958" s="107"/>
      <c r="K1958" s="108"/>
    </row>
    <row r="1959" spans="2:14" ht="38.1" customHeight="1" x14ac:dyDescent="0.2">
      <c r="B1959" s="100"/>
      <c r="C1959" s="109" t="s">
        <v>85</v>
      </c>
      <c r="D1959" s="109"/>
      <c r="E1959" s="110"/>
      <c r="F1959" s="103"/>
      <c r="G1959" s="104"/>
      <c r="H1959" s="104">
        <f>SUM(H1943:H1958)</f>
        <v>0</v>
      </c>
      <c r="I1959" s="107"/>
      <c r="J1959" s="107"/>
      <c r="K1959" s="108"/>
      <c r="N1959" s="111">
        <f>H1959</f>
        <v>0</v>
      </c>
    </row>
    <row r="1960" spans="2:14" ht="38.1" customHeight="1" thickBot="1" x14ac:dyDescent="0.25">
      <c r="B1960" s="112"/>
      <c r="C1960" s="113"/>
      <c r="D1960" s="113"/>
      <c r="E1960" s="114"/>
      <c r="F1960" s="115"/>
      <c r="G1960" s="116"/>
      <c r="H1960" s="116"/>
      <c r="I1960" s="117"/>
      <c r="J1960" s="117"/>
      <c r="K1960" s="118"/>
    </row>
    <row r="1961" spans="2:14" ht="38.1" customHeight="1" x14ac:dyDescent="0.2">
      <c r="B1961" s="1"/>
      <c r="C1961" s="119"/>
      <c r="D1961" s="119"/>
      <c r="E1961" s="2"/>
      <c r="F1961" s="3"/>
      <c r="G1961" s="1"/>
      <c r="H1961" s="1"/>
      <c r="I1961" s="1" t="s">
        <v>86</v>
      </c>
      <c r="J1961" s="1"/>
      <c r="K1961" s="1" t="s">
        <v>87</v>
      </c>
    </row>
    <row r="1962" spans="2:14" ht="35.25" customHeight="1" thickBot="1" x14ac:dyDescent="0.25">
      <c r="B1962" s="93"/>
      <c r="J1962" s="96" t="s">
        <v>88</v>
      </c>
      <c r="K1962" s="97"/>
    </row>
    <row r="1963" spans="2:14" ht="23.25" customHeight="1" x14ac:dyDescent="0.2">
      <c r="B1963" s="298" t="s">
        <v>78</v>
      </c>
      <c r="C1963" s="300" t="s">
        <v>79</v>
      </c>
      <c r="D1963" s="298"/>
      <c r="E1963" s="302" t="s">
        <v>74</v>
      </c>
      <c r="F1963" s="306" t="s">
        <v>75</v>
      </c>
      <c r="G1963" s="304" t="s">
        <v>80</v>
      </c>
      <c r="H1963" s="305"/>
      <c r="I1963" s="304" t="s">
        <v>81</v>
      </c>
      <c r="J1963" s="305"/>
      <c r="K1963" s="308" t="s">
        <v>82</v>
      </c>
    </row>
    <row r="1964" spans="2:14" ht="23.25" customHeight="1" x14ac:dyDescent="0.2">
      <c r="B1964" s="299"/>
      <c r="C1964" s="301"/>
      <c r="D1964" s="299"/>
      <c r="E1964" s="303"/>
      <c r="F1964" s="307"/>
      <c r="G1964" s="98" t="s">
        <v>83</v>
      </c>
      <c r="H1964" s="98" t="s">
        <v>84</v>
      </c>
      <c r="I1964" s="99" t="s">
        <v>83</v>
      </c>
      <c r="J1964" s="99" t="s">
        <v>84</v>
      </c>
      <c r="K1964" s="309"/>
    </row>
    <row r="1965" spans="2:14" ht="38.1" customHeight="1" x14ac:dyDescent="0.2">
      <c r="B1965" s="100"/>
      <c r="C1965" s="101"/>
      <c r="D1965" s="101"/>
      <c r="E1965" s="102"/>
      <c r="F1965" s="103"/>
      <c r="G1965" s="104"/>
      <c r="H1965" s="104" t="str">
        <f t="shared" ref="H1965:H1980" si="89">IF(G1965="","",E1965*G1965)</f>
        <v/>
      </c>
      <c r="I1965" s="105"/>
      <c r="J1965" s="105"/>
      <c r="K1965" s="106"/>
    </row>
    <row r="1966" spans="2:14" ht="38.1" customHeight="1" x14ac:dyDescent="0.2">
      <c r="B1966" s="100"/>
      <c r="C1966" s="101"/>
      <c r="D1966" s="101"/>
      <c r="E1966" s="102"/>
      <c r="F1966" s="103"/>
      <c r="G1966" s="104"/>
      <c r="H1966" s="104" t="str">
        <f t="shared" si="89"/>
        <v/>
      </c>
      <c r="I1966" s="107"/>
      <c r="J1966" s="107"/>
      <c r="K1966" s="108"/>
    </row>
    <row r="1967" spans="2:14" ht="38.1" customHeight="1" x14ac:dyDescent="0.2">
      <c r="B1967" s="100"/>
      <c r="C1967" s="101"/>
      <c r="D1967" s="101"/>
      <c r="E1967" s="102"/>
      <c r="F1967" s="103"/>
      <c r="G1967" s="104"/>
      <c r="H1967" s="104" t="str">
        <f t="shared" si="89"/>
        <v/>
      </c>
      <c r="I1967" s="107"/>
      <c r="J1967" s="107"/>
      <c r="K1967" s="108"/>
    </row>
    <row r="1968" spans="2:14" ht="38.1" customHeight="1" x14ac:dyDescent="0.2">
      <c r="B1968" s="100"/>
      <c r="C1968" s="101"/>
      <c r="D1968" s="101"/>
      <c r="E1968" s="102"/>
      <c r="F1968" s="103"/>
      <c r="G1968" s="104"/>
      <c r="H1968" s="104" t="str">
        <f t="shared" si="89"/>
        <v/>
      </c>
      <c r="I1968" s="107"/>
      <c r="J1968" s="107"/>
      <c r="K1968" s="108"/>
    </row>
    <row r="1969" spans="2:14" ht="38.1" customHeight="1" x14ac:dyDescent="0.2">
      <c r="B1969" s="100"/>
      <c r="C1969" s="101"/>
      <c r="D1969" s="101"/>
      <c r="E1969" s="102"/>
      <c r="F1969" s="103"/>
      <c r="G1969" s="104"/>
      <c r="H1969" s="104" t="str">
        <f t="shared" si="89"/>
        <v/>
      </c>
      <c r="I1969" s="107"/>
      <c r="J1969" s="107"/>
      <c r="K1969" s="108"/>
    </row>
    <row r="1970" spans="2:14" ht="38.1" customHeight="1" x14ac:dyDescent="0.2">
      <c r="B1970" s="100"/>
      <c r="C1970" s="101"/>
      <c r="D1970" s="101"/>
      <c r="E1970" s="102"/>
      <c r="F1970" s="103"/>
      <c r="G1970" s="104"/>
      <c r="H1970" s="104" t="str">
        <f t="shared" si="89"/>
        <v/>
      </c>
      <c r="I1970" s="107"/>
      <c r="J1970" s="107"/>
      <c r="K1970" s="108"/>
    </row>
    <row r="1971" spans="2:14" ht="38.1" customHeight="1" x14ac:dyDescent="0.2">
      <c r="B1971" s="100"/>
      <c r="C1971" s="101"/>
      <c r="D1971" s="101"/>
      <c r="E1971" s="102"/>
      <c r="F1971" s="103"/>
      <c r="G1971" s="104"/>
      <c r="H1971" s="104" t="str">
        <f t="shared" si="89"/>
        <v/>
      </c>
      <c r="I1971" s="107"/>
      <c r="J1971" s="107"/>
      <c r="K1971" s="108"/>
    </row>
    <row r="1972" spans="2:14" ht="38.1" customHeight="1" x14ac:dyDescent="0.2">
      <c r="B1972" s="100"/>
      <c r="C1972" s="101"/>
      <c r="D1972" s="101"/>
      <c r="E1972" s="102"/>
      <c r="F1972" s="103"/>
      <c r="G1972" s="104"/>
      <c r="H1972" s="104" t="str">
        <f t="shared" si="89"/>
        <v/>
      </c>
      <c r="I1972" s="107"/>
      <c r="J1972" s="107"/>
      <c r="K1972" s="108"/>
    </row>
    <row r="1973" spans="2:14" ht="38.1" customHeight="1" x14ac:dyDescent="0.2">
      <c r="B1973" s="100"/>
      <c r="C1973" s="101"/>
      <c r="D1973" s="101"/>
      <c r="E1973" s="102"/>
      <c r="F1973" s="103"/>
      <c r="G1973" s="104"/>
      <c r="H1973" s="104" t="str">
        <f t="shared" si="89"/>
        <v/>
      </c>
      <c r="I1973" s="107"/>
      <c r="J1973" s="107"/>
      <c r="K1973" s="108"/>
    </row>
    <row r="1974" spans="2:14" ht="38.1" customHeight="1" x14ac:dyDescent="0.2">
      <c r="B1974" s="100"/>
      <c r="C1974" s="101"/>
      <c r="D1974" s="101"/>
      <c r="E1974" s="102"/>
      <c r="F1974" s="103"/>
      <c r="G1974" s="104"/>
      <c r="H1974" s="104" t="str">
        <f t="shared" si="89"/>
        <v/>
      </c>
      <c r="I1974" s="107"/>
      <c r="J1974" s="107"/>
      <c r="K1974" s="108"/>
    </row>
    <row r="1975" spans="2:14" ht="38.1" customHeight="1" x14ac:dyDescent="0.2">
      <c r="B1975" s="100"/>
      <c r="C1975" s="101"/>
      <c r="D1975" s="101"/>
      <c r="E1975" s="102"/>
      <c r="F1975" s="103"/>
      <c r="G1975" s="104"/>
      <c r="H1975" s="104" t="str">
        <f t="shared" si="89"/>
        <v/>
      </c>
      <c r="I1975" s="107"/>
      <c r="J1975" s="107"/>
      <c r="K1975" s="108"/>
    </row>
    <row r="1976" spans="2:14" ht="38.1" customHeight="1" x14ac:dyDescent="0.2">
      <c r="B1976" s="100"/>
      <c r="C1976" s="101"/>
      <c r="D1976" s="101"/>
      <c r="E1976" s="102"/>
      <c r="F1976" s="103"/>
      <c r="G1976" s="104"/>
      <c r="H1976" s="104" t="str">
        <f t="shared" si="89"/>
        <v/>
      </c>
      <c r="I1976" s="107"/>
      <c r="J1976" s="107"/>
      <c r="K1976" s="108"/>
    </row>
    <row r="1977" spans="2:14" ht="38.1" customHeight="1" x14ac:dyDescent="0.2">
      <c r="B1977" s="100"/>
      <c r="C1977" s="101"/>
      <c r="D1977" s="101"/>
      <c r="E1977" s="102"/>
      <c r="F1977" s="103"/>
      <c r="G1977" s="104"/>
      <c r="H1977" s="104" t="str">
        <f t="shared" si="89"/>
        <v/>
      </c>
      <c r="I1977" s="107"/>
      <c r="J1977" s="107"/>
      <c r="K1977" s="108"/>
    </row>
    <row r="1978" spans="2:14" ht="38.1" customHeight="1" x14ac:dyDescent="0.2">
      <c r="B1978" s="100"/>
      <c r="C1978" s="101"/>
      <c r="D1978" s="101"/>
      <c r="E1978" s="102"/>
      <c r="F1978" s="103"/>
      <c r="G1978" s="104"/>
      <c r="H1978" s="104" t="str">
        <f t="shared" si="89"/>
        <v/>
      </c>
      <c r="I1978" s="107"/>
      <c r="J1978" s="107"/>
      <c r="K1978" s="108"/>
    </row>
    <row r="1979" spans="2:14" ht="38.1" customHeight="1" x14ac:dyDescent="0.2">
      <c r="B1979" s="100"/>
      <c r="C1979" s="101"/>
      <c r="D1979" s="101"/>
      <c r="E1979" s="102"/>
      <c r="F1979" s="103"/>
      <c r="G1979" s="104"/>
      <c r="H1979" s="104" t="str">
        <f t="shared" si="89"/>
        <v/>
      </c>
      <c r="I1979" s="107"/>
      <c r="J1979" s="107"/>
      <c r="K1979" s="108"/>
    </row>
    <row r="1980" spans="2:14" ht="38.1" customHeight="1" x14ac:dyDescent="0.2">
      <c r="B1980" s="100"/>
      <c r="C1980" s="101"/>
      <c r="D1980" s="101"/>
      <c r="E1980" s="102"/>
      <c r="F1980" s="103"/>
      <c r="G1980" s="104"/>
      <c r="H1980" s="104" t="str">
        <f t="shared" si="89"/>
        <v/>
      </c>
      <c r="I1980" s="107"/>
      <c r="J1980" s="107"/>
      <c r="K1980" s="108"/>
    </row>
    <row r="1981" spans="2:14" ht="38.1" customHeight="1" x14ac:dyDescent="0.2">
      <c r="B1981" s="100"/>
      <c r="C1981" s="109" t="s">
        <v>85</v>
      </c>
      <c r="D1981" s="109"/>
      <c r="E1981" s="110"/>
      <c r="F1981" s="103"/>
      <c r="G1981" s="104"/>
      <c r="H1981" s="104">
        <f>SUM(H1965:H1980)</f>
        <v>0</v>
      </c>
      <c r="I1981" s="107"/>
      <c r="J1981" s="107"/>
      <c r="K1981" s="108"/>
      <c r="N1981" s="111">
        <f>H1981</f>
        <v>0</v>
      </c>
    </row>
    <row r="1982" spans="2:14" ht="38.1" customHeight="1" thickBot="1" x14ac:dyDescent="0.25">
      <c r="B1982" s="112"/>
      <c r="C1982" s="113"/>
      <c r="D1982" s="113"/>
      <c r="E1982" s="114"/>
      <c r="F1982" s="115"/>
      <c r="G1982" s="116"/>
      <c r="H1982" s="116"/>
      <c r="I1982" s="117"/>
      <c r="J1982" s="117"/>
      <c r="K1982" s="118"/>
    </row>
    <row r="1983" spans="2:14" ht="38.1" customHeight="1" x14ac:dyDescent="0.2">
      <c r="B1983" s="1"/>
      <c r="C1983" s="119"/>
      <c r="D1983" s="119"/>
      <c r="E1983" s="2"/>
      <c r="F1983" s="3"/>
      <c r="G1983" s="1"/>
      <c r="H1983" s="1"/>
      <c r="I1983" s="1" t="s">
        <v>86</v>
      </c>
      <c r="J1983" s="1"/>
      <c r="K1983" s="1" t="s">
        <v>87</v>
      </c>
    </row>
    <row r="1984" spans="2:14" ht="35.25" customHeight="1" thickBot="1" x14ac:dyDescent="0.25">
      <c r="B1984" s="93"/>
      <c r="J1984" s="96" t="s">
        <v>88</v>
      </c>
      <c r="K1984" s="97"/>
    </row>
    <row r="1985" spans="2:11" ht="23.25" customHeight="1" x14ac:dyDescent="0.2">
      <c r="B1985" s="298" t="s">
        <v>78</v>
      </c>
      <c r="C1985" s="300" t="s">
        <v>79</v>
      </c>
      <c r="D1985" s="298"/>
      <c r="E1985" s="302" t="s">
        <v>74</v>
      </c>
      <c r="F1985" s="306" t="s">
        <v>75</v>
      </c>
      <c r="G1985" s="304" t="s">
        <v>80</v>
      </c>
      <c r="H1985" s="305"/>
      <c r="I1985" s="304" t="s">
        <v>81</v>
      </c>
      <c r="J1985" s="305"/>
      <c r="K1985" s="308" t="s">
        <v>82</v>
      </c>
    </row>
    <row r="1986" spans="2:11" ht="23.25" customHeight="1" x14ac:dyDescent="0.2">
      <c r="B1986" s="299"/>
      <c r="C1986" s="301"/>
      <c r="D1986" s="299"/>
      <c r="E1986" s="303"/>
      <c r="F1986" s="307"/>
      <c r="G1986" s="98" t="s">
        <v>83</v>
      </c>
      <c r="H1986" s="98" t="s">
        <v>84</v>
      </c>
      <c r="I1986" s="99" t="s">
        <v>83</v>
      </c>
      <c r="J1986" s="99" t="s">
        <v>84</v>
      </c>
      <c r="K1986" s="309"/>
    </row>
    <row r="1987" spans="2:11" ht="38.1" customHeight="1" x14ac:dyDescent="0.2">
      <c r="B1987" s="100"/>
      <c r="C1987" s="101"/>
      <c r="D1987" s="101"/>
      <c r="E1987" s="102"/>
      <c r="F1987" s="103"/>
      <c r="G1987" s="104"/>
      <c r="H1987" s="104" t="str">
        <f t="shared" ref="H1987:H2002" si="90">IF(G1987="","",E1987*G1987)</f>
        <v/>
      </c>
      <c r="I1987" s="105"/>
      <c r="J1987" s="105"/>
      <c r="K1987" s="106"/>
    </row>
    <row r="1988" spans="2:11" ht="38.1" customHeight="1" x14ac:dyDescent="0.2">
      <c r="B1988" s="100"/>
      <c r="C1988" s="101"/>
      <c r="D1988" s="101"/>
      <c r="E1988" s="102"/>
      <c r="F1988" s="103"/>
      <c r="G1988" s="104"/>
      <c r="H1988" s="104" t="str">
        <f t="shared" si="90"/>
        <v/>
      </c>
      <c r="I1988" s="107"/>
      <c r="J1988" s="107"/>
      <c r="K1988" s="108"/>
    </row>
    <row r="1989" spans="2:11" ht="38.1" customHeight="1" x14ac:dyDescent="0.2">
      <c r="B1989" s="100"/>
      <c r="C1989" s="101"/>
      <c r="D1989" s="101"/>
      <c r="E1989" s="102"/>
      <c r="F1989" s="103"/>
      <c r="G1989" s="104"/>
      <c r="H1989" s="104" t="str">
        <f t="shared" si="90"/>
        <v/>
      </c>
      <c r="I1989" s="107"/>
      <c r="J1989" s="107"/>
      <c r="K1989" s="108"/>
    </row>
    <row r="1990" spans="2:11" ht="38.1" customHeight="1" x14ac:dyDescent="0.2">
      <c r="B1990" s="100"/>
      <c r="C1990" s="101"/>
      <c r="D1990" s="101"/>
      <c r="E1990" s="102"/>
      <c r="F1990" s="103"/>
      <c r="G1990" s="104"/>
      <c r="H1990" s="104" t="str">
        <f t="shared" si="90"/>
        <v/>
      </c>
      <c r="I1990" s="107"/>
      <c r="J1990" s="107"/>
      <c r="K1990" s="108"/>
    </row>
    <row r="1991" spans="2:11" ht="38.1" customHeight="1" x14ac:dyDescent="0.2">
      <c r="B1991" s="100"/>
      <c r="C1991" s="101"/>
      <c r="D1991" s="101"/>
      <c r="E1991" s="102"/>
      <c r="F1991" s="103"/>
      <c r="G1991" s="104"/>
      <c r="H1991" s="104" t="str">
        <f t="shared" si="90"/>
        <v/>
      </c>
      <c r="I1991" s="107"/>
      <c r="J1991" s="107"/>
      <c r="K1991" s="108"/>
    </row>
    <row r="1992" spans="2:11" ht="38.1" customHeight="1" x14ac:dyDescent="0.2">
      <c r="B1992" s="100"/>
      <c r="C1992" s="101"/>
      <c r="D1992" s="101"/>
      <c r="E1992" s="102"/>
      <c r="F1992" s="103"/>
      <c r="G1992" s="104"/>
      <c r="H1992" s="104" t="str">
        <f t="shared" si="90"/>
        <v/>
      </c>
      <c r="I1992" s="107"/>
      <c r="J1992" s="107"/>
      <c r="K1992" s="108"/>
    </row>
    <row r="1993" spans="2:11" ht="38.1" customHeight="1" x14ac:dyDescent="0.2">
      <c r="B1993" s="100"/>
      <c r="C1993" s="101"/>
      <c r="D1993" s="101"/>
      <c r="E1993" s="102"/>
      <c r="F1993" s="103"/>
      <c r="G1993" s="104"/>
      <c r="H1993" s="104" t="str">
        <f t="shared" si="90"/>
        <v/>
      </c>
      <c r="I1993" s="107"/>
      <c r="J1993" s="107"/>
      <c r="K1993" s="108"/>
    </row>
    <row r="1994" spans="2:11" ht="38.1" customHeight="1" x14ac:dyDescent="0.2">
      <c r="B1994" s="100"/>
      <c r="C1994" s="101"/>
      <c r="D1994" s="101"/>
      <c r="E1994" s="102"/>
      <c r="F1994" s="103"/>
      <c r="G1994" s="104"/>
      <c r="H1994" s="104" t="str">
        <f t="shared" si="90"/>
        <v/>
      </c>
      <c r="I1994" s="107"/>
      <c r="J1994" s="107"/>
      <c r="K1994" s="108"/>
    </row>
    <row r="1995" spans="2:11" ht="38.1" customHeight="1" x14ac:dyDescent="0.2">
      <c r="B1995" s="100"/>
      <c r="C1995" s="101"/>
      <c r="D1995" s="101"/>
      <c r="E1995" s="102"/>
      <c r="F1995" s="103"/>
      <c r="G1995" s="104"/>
      <c r="H1995" s="104" t="str">
        <f t="shared" si="90"/>
        <v/>
      </c>
      <c r="I1995" s="107"/>
      <c r="J1995" s="107"/>
      <c r="K1995" s="108"/>
    </row>
    <row r="1996" spans="2:11" ht="38.1" customHeight="1" x14ac:dyDescent="0.2">
      <c r="B1996" s="100"/>
      <c r="C1996" s="101"/>
      <c r="D1996" s="101"/>
      <c r="E1996" s="102"/>
      <c r="F1996" s="103"/>
      <c r="G1996" s="104"/>
      <c r="H1996" s="104" t="str">
        <f t="shared" si="90"/>
        <v/>
      </c>
      <c r="I1996" s="107"/>
      <c r="J1996" s="107"/>
      <c r="K1996" s="108"/>
    </row>
    <row r="1997" spans="2:11" ht="38.1" customHeight="1" x14ac:dyDescent="0.2">
      <c r="B1997" s="100"/>
      <c r="C1997" s="101"/>
      <c r="D1997" s="101"/>
      <c r="E1997" s="102"/>
      <c r="F1997" s="103"/>
      <c r="G1997" s="104"/>
      <c r="H1997" s="104" t="str">
        <f t="shared" si="90"/>
        <v/>
      </c>
      <c r="I1997" s="107"/>
      <c r="J1997" s="107"/>
      <c r="K1997" s="108"/>
    </row>
    <row r="1998" spans="2:11" ht="38.1" customHeight="1" x14ac:dyDescent="0.2">
      <c r="B1998" s="100"/>
      <c r="C1998" s="101"/>
      <c r="D1998" s="101"/>
      <c r="E1998" s="102"/>
      <c r="F1998" s="103"/>
      <c r="G1998" s="104"/>
      <c r="H1998" s="104" t="str">
        <f t="shared" si="90"/>
        <v/>
      </c>
      <c r="I1998" s="107"/>
      <c r="J1998" s="107"/>
      <c r="K1998" s="108"/>
    </row>
    <row r="1999" spans="2:11" ht="38.1" customHeight="1" x14ac:dyDescent="0.2">
      <c r="B1999" s="100"/>
      <c r="C1999" s="101"/>
      <c r="D1999" s="101"/>
      <c r="E1999" s="102"/>
      <c r="F1999" s="103"/>
      <c r="G1999" s="104"/>
      <c r="H1999" s="104" t="str">
        <f t="shared" si="90"/>
        <v/>
      </c>
      <c r="I1999" s="107"/>
      <c r="J1999" s="107"/>
      <c r="K1999" s="108"/>
    </row>
    <row r="2000" spans="2:11" ht="38.1" customHeight="1" x14ac:dyDescent="0.2">
      <c r="B2000" s="100"/>
      <c r="C2000" s="101"/>
      <c r="D2000" s="101"/>
      <c r="E2000" s="102"/>
      <c r="F2000" s="103"/>
      <c r="G2000" s="104"/>
      <c r="H2000" s="104" t="str">
        <f t="shared" si="90"/>
        <v/>
      </c>
      <c r="I2000" s="107"/>
      <c r="J2000" s="107"/>
      <c r="K2000" s="108"/>
    </row>
    <row r="2001" spans="2:14" ht="38.1" customHeight="1" x14ac:dyDescent="0.2">
      <c r="B2001" s="100"/>
      <c r="C2001" s="101"/>
      <c r="D2001" s="101"/>
      <c r="E2001" s="102"/>
      <c r="F2001" s="103"/>
      <c r="G2001" s="104"/>
      <c r="H2001" s="104" t="str">
        <f t="shared" si="90"/>
        <v/>
      </c>
      <c r="I2001" s="107"/>
      <c r="J2001" s="107"/>
      <c r="K2001" s="108"/>
    </row>
    <row r="2002" spans="2:14" ht="38.1" customHeight="1" x14ac:dyDescent="0.2">
      <c r="B2002" s="100"/>
      <c r="C2002" s="101"/>
      <c r="D2002" s="101"/>
      <c r="E2002" s="102"/>
      <c r="F2002" s="103"/>
      <c r="G2002" s="104"/>
      <c r="H2002" s="104" t="str">
        <f t="shared" si="90"/>
        <v/>
      </c>
      <c r="I2002" s="107"/>
      <c r="J2002" s="107"/>
      <c r="K2002" s="108"/>
    </row>
    <row r="2003" spans="2:14" ht="38.1" customHeight="1" x14ac:dyDescent="0.2">
      <c r="B2003" s="100"/>
      <c r="C2003" s="109" t="s">
        <v>85</v>
      </c>
      <c r="D2003" s="109"/>
      <c r="E2003" s="110"/>
      <c r="F2003" s="103"/>
      <c r="G2003" s="104"/>
      <c r="H2003" s="104">
        <f>SUM(H1987:H2002)</f>
        <v>0</v>
      </c>
      <c r="I2003" s="107"/>
      <c r="J2003" s="107"/>
      <c r="K2003" s="108"/>
      <c r="N2003" s="111">
        <f>H2003</f>
        <v>0</v>
      </c>
    </row>
    <row r="2004" spans="2:14" ht="38.1" customHeight="1" thickBot="1" x14ac:dyDescent="0.25">
      <c r="B2004" s="112"/>
      <c r="C2004" s="113"/>
      <c r="D2004" s="113"/>
      <c r="E2004" s="114"/>
      <c r="F2004" s="115"/>
      <c r="G2004" s="116"/>
      <c r="H2004" s="116"/>
      <c r="I2004" s="117"/>
      <c r="J2004" s="117"/>
      <c r="K2004" s="118"/>
    </row>
    <row r="2005" spans="2:14" ht="38.1" customHeight="1" x14ac:dyDescent="0.2">
      <c r="B2005" s="1"/>
      <c r="C2005" s="119"/>
      <c r="D2005" s="119"/>
      <c r="E2005" s="2"/>
      <c r="F2005" s="3"/>
      <c r="G2005" s="1"/>
      <c r="H2005" s="1"/>
      <c r="I2005" s="1" t="s">
        <v>86</v>
      </c>
      <c r="J2005" s="1"/>
      <c r="K2005" s="1" t="s">
        <v>87</v>
      </c>
    </row>
    <row r="2006" spans="2:14" ht="35.25" customHeight="1" thickBot="1" x14ac:dyDescent="0.25">
      <c r="B2006" s="93"/>
      <c r="J2006" s="96" t="s">
        <v>88</v>
      </c>
      <c r="K2006" s="97"/>
    </row>
    <row r="2007" spans="2:14" ht="23.25" customHeight="1" x14ac:dyDescent="0.2">
      <c r="B2007" s="298" t="s">
        <v>78</v>
      </c>
      <c r="C2007" s="300" t="s">
        <v>79</v>
      </c>
      <c r="D2007" s="298"/>
      <c r="E2007" s="302" t="s">
        <v>74</v>
      </c>
      <c r="F2007" s="306" t="s">
        <v>75</v>
      </c>
      <c r="G2007" s="304" t="s">
        <v>80</v>
      </c>
      <c r="H2007" s="305"/>
      <c r="I2007" s="304" t="s">
        <v>81</v>
      </c>
      <c r="J2007" s="305"/>
      <c r="K2007" s="308" t="s">
        <v>82</v>
      </c>
    </row>
    <row r="2008" spans="2:14" ht="23.25" customHeight="1" x14ac:dyDescent="0.2">
      <c r="B2008" s="299"/>
      <c r="C2008" s="301"/>
      <c r="D2008" s="299"/>
      <c r="E2008" s="303"/>
      <c r="F2008" s="307"/>
      <c r="G2008" s="98" t="s">
        <v>83</v>
      </c>
      <c r="H2008" s="98" t="s">
        <v>84</v>
      </c>
      <c r="I2008" s="99" t="s">
        <v>83</v>
      </c>
      <c r="J2008" s="99" t="s">
        <v>84</v>
      </c>
      <c r="K2008" s="309"/>
    </row>
    <row r="2009" spans="2:14" ht="38.1" customHeight="1" x14ac:dyDescent="0.2">
      <c r="B2009" s="100"/>
      <c r="C2009" s="101"/>
      <c r="D2009" s="101"/>
      <c r="E2009" s="102"/>
      <c r="F2009" s="103"/>
      <c r="G2009" s="104"/>
      <c r="H2009" s="104" t="str">
        <f t="shared" ref="H2009:H2024" si="91">IF(G2009="","",E2009*G2009)</f>
        <v/>
      </c>
      <c r="I2009" s="105"/>
      <c r="J2009" s="105"/>
      <c r="K2009" s="106"/>
    </row>
    <row r="2010" spans="2:14" ht="38.1" customHeight="1" x14ac:dyDescent="0.2">
      <c r="B2010" s="100"/>
      <c r="C2010" s="101"/>
      <c r="D2010" s="101"/>
      <c r="E2010" s="102"/>
      <c r="F2010" s="103"/>
      <c r="G2010" s="104"/>
      <c r="H2010" s="104" t="str">
        <f t="shared" si="91"/>
        <v/>
      </c>
      <c r="I2010" s="107"/>
      <c r="J2010" s="107"/>
      <c r="K2010" s="108"/>
    </row>
    <row r="2011" spans="2:14" ht="38.1" customHeight="1" x14ac:dyDescent="0.2">
      <c r="B2011" s="100"/>
      <c r="C2011" s="101"/>
      <c r="D2011" s="101"/>
      <c r="E2011" s="102"/>
      <c r="F2011" s="103"/>
      <c r="G2011" s="104"/>
      <c r="H2011" s="104" t="str">
        <f t="shared" si="91"/>
        <v/>
      </c>
      <c r="I2011" s="107"/>
      <c r="J2011" s="107"/>
      <c r="K2011" s="108"/>
    </row>
    <row r="2012" spans="2:14" ht="38.1" customHeight="1" x14ac:dyDescent="0.2">
      <c r="B2012" s="100"/>
      <c r="C2012" s="101"/>
      <c r="D2012" s="101"/>
      <c r="E2012" s="102"/>
      <c r="F2012" s="103"/>
      <c r="G2012" s="104"/>
      <c r="H2012" s="104" t="str">
        <f t="shared" si="91"/>
        <v/>
      </c>
      <c r="I2012" s="107"/>
      <c r="J2012" s="107"/>
      <c r="K2012" s="108"/>
    </row>
    <row r="2013" spans="2:14" ht="38.1" customHeight="1" x14ac:dyDescent="0.2">
      <c r="B2013" s="100"/>
      <c r="C2013" s="101"/>
      <c r="D2013" s="101"/>
      <c r="E2013" s="102"/>
      <c r="F2013" s="103"/>
      <c r="G2013" s="104"/>
      <c r="H2013" s="104" t="str">
        <f t="shared" si="91"/>
        <v/>
      </c>
      <c r="I2013" s="107"/>
      <c r="J2013" s="107"/>
      <c r="K2013" s="108"/>
    </row>
    <row r="2014" spans="2:14" ht="38.1" customHeight="1" x14ac:dyDescent="0.2">
      <c r="B2014" s="100"/>
      <c r="C2014" s="101"/>
      <c r="D2014" s="101"/>
      <c r="E2014" s="102"/>
      <c r="F2014" s="103"/>
      <c r="G2014" s="104"/>
      <c r="H2014" s="104" t="str">
        <f t="shared" si="91"/>
        <v/>
      </c>
      <c r="I2014" s="107"/>
      <c r="J2014" s="107"/>
      <c r="K2014" s="108"/>
    </row>
    <row r="2015" spans="2:14" ht="38.1" customHeight="1" x14ac:dyDescent="0.2">
      <c r="B2015" s="100"/>
      <c r="C2015" s="101"/>
      <c r="D2015" s="101"/>
      <c r="E2015" s="102"/>
      <c r="F2015" s="103"/>
      <c r="G2015" s="104"/>
      <c r="H2015" s="104" t="str">
        <f t="shared" si="91"/>
        <v/>
      </c>
      <c r="I2015" s="107"/>
      <c r="J2015" s="107"/>
      <c r="K2015" s="108"/>
    </row>
    <row r="2016" spans="2:14" ht="38.1" customHeight="1" x14ac:dyDescent="0.2">
      <c r="B2016" s="100"/>
      <c r="C2016" s="101"/>
      <c r="D2016" s="101"/>
      <c r="E2016" s="102"/>
      <c r="F2016" s="103"/>
      <c r="G2016" s="104"/>
      <c r="H2016" s="104" t="str">
        <f t="shared" si="91"/>
        <v/>
      </c>
      <c r="I2016" s="107"/>
      <c r="J2016" s="107"/>
      <c r="K2016" s="108"/>
    </row>
    <row r="2017" spans="2:14" ht="38.1" customHeight="1" x14ac:dyDescent="0.2">
      <c r="B2017" s="100"/>
      <c r="C2017" s="101"/>
      <c r="D2017" s="101"/>
      <c r="E2017" s="102"/>
      <c r="F2017" s="103"/>
      <c r="G2017" s="104"/>
      <c r="H2017" s="104" t="str">
        <f t="shared" si="91"/>
        <v/>
      </c>
      <c r="I2017" s="107"/>
      <c r="J2017" s="107"/>
      <c r="K2017" s="108"/>
    </row>
    <row r="2018" spans="2:14" ht="38.1" customHeight="1" x14ac:dyDescent="0.2">
      <c r="B2018" s="100"/>
      <c r="C2018" s="101"/>
      <c r="D2018" s="101"/>
      <c r="E2018" s="102"/>
      <c r="F2018" s="103"/>
      <c r="G2018" s="104"/>
      <c r="H2018" s="104" t="str">
        <f t="shared" si="91"/>
        <v/>
      </c>
      <c r="I2018" s="107"/>
      <c r="J2018" s="107"/>
      <c r="K2018" s="108"/>
    </row>
    <row r="2019" spans="2:14" ht="38.1" customHeight="1" x14ac:dyDescent="0.2">
      <c r="B2019" s="100"/>
      <c r="C2019" s="101"/>
      <c r="D2019" s="101"/>
      <c r="E2019" s="102"/>
      <c r="F2019" s="103"/>
      <c r="G2019" s="104"/>
      <c r="H2019" s="104" t="str">
        <f t="shared" si="91"/>
        <v/>
      </c>
      <c r="I2019" s="107"/>
      <c r="J2019" s="107"/>
      <c r="K2019" s="108"/>
    </row>
    <row r="2020" spans="2:14" ht="38.1" customHeight="1" x14ac:dyDescent="0.2">
      <c r="B2020" s="100"/>
      <c r="C2020" s="101"/>
      <c r="D2020" s="101"/>
      <c r="E2020" s="102"/>
      <c r="F2020" s="103"/>
      <c r="G2020" s="104"/>
      <c r="H2020" s="104" t="str">
        <f t="shared" si="91"/>
        <v/>
      </c>
      <c r="I2020" s="107"/>
      <c r="J2020" s="107"/>
      <c r="K2020" s="108"/>
    </row>
    <row r="2021" spans="2:14" ht="38.1" customHeight="1" x14ac:dyDescent="0.2">
      <c r="B2021" s="100"/>
      <c r="C2021" s="101"/>
      <c r="D2021" s="101"/>
      <c r="E2021" s="102"/>
      <c r="F2021" s="103"/>
      <c r="G2021" s="104"/>
      <c r="H2021" s="104" t="str">
        <f t="shared" si="91"/>
        <v/>
      </c>
      <c r="I2021" s="107"/>
      <c r="J2021" s="107"/>
      <c r="K2021" s="108"/>
    </row>
    <row r="2022" spans="2:14" ht="38.1" customHeight="1" x14ac:dyDescent="0.2">
      <c r="B2022" s="100"/>
      <c r="C2022" s="101"/>
      <c r="D2022" s="101"/>
      <c r="E2022" s="102"/>
      <c r="F2022" s="103"/>
      <c r="G2022" s="104"/>
      <c r="H2022" s="104" t="str">
        <f t="shared" si="91"/>
        <v/>
      </c>
      <c r="I2022" s="107"/>
      <c r="J2022" s="107"/>
      <c r="K2022" s="108"/>
    </row>
    <row r="2023" spans="2:14" ht="38.1" customHeight="1" x14ac:dyDescent="0.2">
      <c r="B2023" s="100"/>
      <c r="C2023" s="101"/>
      <c r="D2023" s="101"/>
      <c r="E2023" s="102"/>
      <c r="F2023" s="103"/>
      <c r="G2023" s="104"/>
      <c r="H2023" s="104" t="str">
        <f t="shared" si="91"/>
        <v/>
      </c>
      <c r="I2023" s="107"/>
      <c r="J2023" s="107"/>
      <c r="K2023" s="108"/>
    </row>
    <row r="2024" spans="2:14" ht="38.1" customHeight="1" x14ac:dyDescent="0.2">
      <c r="B2024" s="100"/>
      <c r="C2024" s="101"/>
      <c r="D2024" s="101"/>
      <c r="E2024" s="102"/>
      <c r="F2024" s="103"/>
      <c r="G2024" s="104"/>
      <c r="H2024" s="104" t="str">
        <f t="shared" si="91"/>
        <v/>
      </c>
      <c r="I2024" s="107"/>
      <c r="J2024" s="107"/>
      <c r="K2024" s="108"/>
    </row>
    <row r="2025" spans="2:14" ht="38.1" customHeight="1" x14ac:dyDescent="0.2">
      <c r="B2025" s="100"/>
      <c r="C2025" s="109" t="s">
        <v>85</v>
      </c>
      <c r="D2025" s="109"/>
      <c r="E2025" s="110"/>
      <c r="F2025" s="103"/>
      <c r="G2025" s="104"/>
      <c r="H2025" s="104">
        <f>SUM(H2009:H2024)</f>
        <v>0</v>
      </c>
      <c r="I2025" s="107"/>
      <c r="J2025" s="107"/>
      <c r="K2025" s="108"/>
      <c r="N2025" s="111">
        <f>H2025</f>
        <v>0</v>
      </c>
    </row>
    <row r="2026" spans="2:14" ht="38.1" customHeight="1" thickBot="1" x14ac:dyDescent="0.25">
      <c r="B2026" s="112"/>
      <c r="C2026" s="113"/>
      <c r="D2026" s="113"/>
      <c r="E2026" s="114"/>
      <c r="F2026" s="115"/>
      <c r="G2026" s="116"/>
      <c r="H2026" s="116"/>
      <c r="I2026" s="117"/>
      <c r="J2026" s="117"/>
      <c r="K2026" s="118"/>
    </row>
    <row r="2027" spans="2:14" ht="38.1" customHeight="1" x14ac:dyDescent="0.2">
      <c r="B2027" s="1"/>
      <c r="C2027" s="119"/>
      <c r="D2027" s="119"/>
      <c r="E2027" s="2"/>
      <c r="F2027" s="3"/>
      <c r="G2027" s="1"/>
      <c r="H2027" s="1"/>
      <c r="I2027" s="1" t="s">
        <v>86</v>
      </c>
      <c r="J2027" s="1"/>
      <c r="K2027" s="1" t="s">
        <v>87</v>
      </c>
    </row>
    <row r="2028" spans="2:14" ht="35.25" customHeight="1" thickBot="1" x14ac:dyDescent="0.25">
      <c r="B2028" s="93"/>
      <c r="J2028" s="96" t="s">
        <v>88</v>
      </c>
      <c r="K2028" s="97"/>
    </row>
    <row r="2029" spans="2:14" ht="23.25" customHeight="1" x14ac:dyDescent="0.2">
      <c r="B2029" s="298" t="s">
        <v>78</v>
      </c>
      <c r="C2029" s="300" t="s">
        <v>79</v>
      </c>
      <c r="D2029" s="298"/>
      <c r="E2029" s="302" t="s">
        <v>74</v>
      </c>
      <c r="F2029" s="306" t="s">
        <v>75</v>
      </c>
      <c r="G2029" s="304" t="s">
        <v>80</v>
      </c>
      <c r="H2029" s="305"/>
      <c r="I2029" s="304" t="s">
        <v>81</v>
      </c>
      <c r="J2029" s="305"/>
      <c r="K2029" s="308" t="s">
        <v>82</v>
      </c>
    </row>
    <row r="2030" spans="2:14" ht="23.25" customHeight="1" x14ac:dyDescent="0.2">
      <c r="B2030" s="299"/>
      <c r="C2030" s="301"/>
      <c r="D2030" s="299"/>
      <c r="E2030" s="303"/>
      <c r="F2030" s="307"/>
      <c r="G2030" s="98" t="s">
        <v>83</v>
      </c>
      <c r="H2030" s="98" t="s">
        <v>84</v>
      </c>
      <c r="I2030" s="99" t="s">
        <v>83</v>
      </c>
      <c r="J2030" s="99" t="s">
        <v>84</v>
      </c>
      <c r="K2030" s="309"/>
    </row>
    <row r="2031" spans="2:14" ht="38.1" customHeight="1" x14ac:dyDescent="0.2">
      <c r="B2031" s="100"/>
      <c r="C2031" s="101"/>
      <c r="D2031" s="101"/>
      <c r="E2031" s="102"/>
      <c r="F2031" s="103"/>
      <c r="G2031" s="104"/>
      <c r="H2031" s="104" t="str">
        <f t="shared" ref="H2031:H2046" si="92">IF(G2031="","",E2031*G2031)</f>
        <v/>
      </c>
      <c r="I2031" s="105"/>
      <c r="J2031" s="105"/>
      <c r="K2031" s="106"/>
    </row>
    <row r="2032" spans="2:14" ht="38.1" customHeight="1" x14ac:dyDescent="0.2">
      <c r="B2032" s="100"/>
      <c r="C2032" s="101"/>
      <c r="D2032" s="101"/>
      <c r="E2032" s="102"/>
      <c r="F2032" s="103"/>
      <c r="G2032" s="104"/>
      <c r="H2032" s="104" t="str">
        <f t="shared" si="92"/>
        <v/>
      </c>
      <c r="I2032" s="107"/>
      <c r="J2032" s="107"/>
      <c r="K2032" s="108"/>
    </row>
    <row r="2033" spans="2:14" ht="38.1" customHeight="1" x14ac:dyDescent="0.2">
      <c r="B2033" s="100"/>
      <c r="C2033" s="101"/>
      <c r="D2033" s="101"/>
      <c r="E2033" s="102"/>
      <c r="F2033" s="103"/>
      <c r="G2033" s="104"/>
      <c r="H2033" s="104" t="str">
        <f t="shared" si="92"/>
        <v/>
      </c>
      <c r="I2033" s="107"/>
      <c r="J2033" s="107"/>
      <c r="K2033" s="108"/>
    </row>
    <row r="2034" spans="2:14" ht="38.1" customHeight="1" x14ac:dyDescent="0.2">
      <c r="B2034" s="100"/>
      <c r="C2034" s="101"/>
      <c r="D2034" s="101"/>
      <c r="E2034" s="102"/>
      <c r="F2034" s="103"/>
      <c r="G2034" s="104"/>
      <c r="H2034" s="104" t="str">
        <f t="shared" si="92"/>
        <v/>
      </c>
      <c r="I2034" s="107"/>
      <c r="J2034" s="107"/>
      <c r="K2034" s="108"/>
    </row>
    <row r="2035" spans="2:14" ht="38.1" customHeight="1" x14ac:dyDescent="0.2">
      <c r="B2035" s="100"/>
      <c r="C2035" s="101"/>
      <c r="D2035" s="101"/>
      <c r="E2035" s="102"/>
      <c r="F2035" s="103"/>
      <c r="G2035" s="104"/>
      <c r="H2035" s="104" t="str">
        <f t="shared" si="92"/>
        <v/>
      </c>
      <c r="I2035" s="107"/>
      <c r="J2035" s="107"/>
      <c r="K2035" s="108"/>
    </row>
    <row r="2036" spans="2:14" ht="38.1" customHeight="1" x14ac:dyDescent="0.2">
      <c r="B2036" s="100"/>
      <c r="C2036" s="101"/>
      <c r="D2036" s="101"/>
      <c r="E2036" s="102"/>
      <c r="F2036" s="103"/>
      <c r="G2036" s="104"/>
      <c r="H2036" s="104" t="str">
        <f t="shared" si="92"/>
        <v/>
      </c>
      <c r="I2036" s="107"/>
      <c r="J2036" s="107"/>
      <c r="K2036" s="108"/>
    </row>
    <row r="2037" spans="2:14" ht="38.1" customHeight="1" x14ac:dyDescent="0.2">
      <c r="B2037" s="100"/>
      <c r="C2037" s="101"/>
      <c r="D2037" s="101"/>
      <c r="E2037" s="102"/>
      <c r="F2037" s="103"/>
      <c r="G2037" s="104"/>
      <c r="H2037" s="104" t="str">
        <f t="shared" si="92"/>
        <v/>
      </c>
      <c r="I2037" s="107"/>
      <c r="J2037" s="107"/>
      <c r="K2037" s="108"/>
    </row>
    <row r="2038" spans="2:14" ht="38.1" customHeight="1" x14ac:dyDescent="0.2">
      <c r="B2038" s="100"/>
      <c r="C2038" s="101"/>
      <c r="D2038" s="101"/>
      <c r="E2038" s="102"/>
      <c r="F2038" s="103"/>
      <c r="G2038" s="104"/>
      <c r="H2038" s="104" t="str">
        <f t="shared" si="92"/>
        <v/>
      </c>
      <c r="I2038" s="107"/>
      <c r="J2038" s="107"/>
      <c r="K2038" s="108"/>
    </row>
    <row r="2039" spans="2:14" ht="38.1" customHeight="1" x14ac:dyDescent="0.2">
      <c r="B2039" s="100"/>
      <c r="C2039" s="101"/>
      <c r="D2039" s="101"/>
      <c r="E2039" s="102"/>
      <c r="F2039" s="103"/>
      <c r="G2039" s="104"/>
      <c r="H2039" s="104" t="str">
        <f t="shared" si="92"/>
        <v/>
      </c>
      <c r="I2039" s="107"/>
      <c r="J2039" s="107"/>
      <c r="K2039" s="108"/>
    </row>
    <row r="2040" spans="2:14" ht="38.1" customHeight="1" x14ac:dyDescent="0.2">
      <c r="B2040" s="100"/>
      <c r="C2040" s="101"/>
      <c r="D2040" s="101"/>
      <c r="E2040" s="102"/>
      <c r="F2040" s="103"/>
      <c r="G2040" s="104"/>
      <c r="H2040" s="104" t="str">
        <f t="shared" si="92"/>
        <v/>
      </c>
      <c r="I2040" s="107"/>
      <c r="J2040" s="107"/>
      <c r="K2040" s="108"/>
    </row>
    <row r="2041" spans="2:14" ht="38.1" customHeight="1" x14ac:dyDescent="0.2">
      <c r="B2041" s="100"/>
      <c r="C2041" s="101"/>
      <c r="D2041" s="101"/>
      <c r="E2041" s="102"/>
      <c r="F2041" s="103"/>
      <c r="G2041" s="104"/>
      <c r="H2041" s="104" t="str">
        <f t="shared" si="92"/>
        <v/>
      </c>
      <c r="I2041" s="107"/>
      <c r="J2041" s="107"/>
      <c r="K2041" s="108"/>
    </row>
    <row r="2042" spans="2:14" ht="38.1" customHeight="1" x14ac:dyDescent="0.2">
      <c r="B2042" s="100"/>
      <c r="C2042" s="101"/>
      <c r="D2042" s="101"/>
      <c r="E2042" s="102"/>
      <c r="F2042" s="103"/>
      <c r="G2042" s="104"/>
      <c r="H2042" s="104" t="str">
        <f t="shared" si="92"/>
        <v/>
      </c>
      <c r="I2042" s="107"/>
      <c r="J2042" s="107"/>
      <c r="K2042" s="108"/>
    </row>
    <row r="2043" spans="2:14" ht="38.1" customHeight="1" x14ac:dyDescent="0.2">
      <c r="B2043" s="100"/>
      <c r="C2043" s="101"/>
      <c r="D2043" s="101"/>
      <c r="E2043" s="102"/>
      <c r="F2043" s="103"/>
      <c r="G2043" s="104"/>
      <c r="H2043" s="104" t="str">
        <f t="shared" si="92"/>
        <v/>
      </c>
      <c r="I2043" s="107"/>
      <c r="J2043" s="107"/>
      <c r="K2043" s="108"/>
    </row>
    <row r="2044" spans="2:14" ht="38.1" customHeight="1" x14ac:dyDescent="0.2">
      <c r="B2044" s="100"/>
      <c r="C2044" s="101"/>
      <c r="D2044" s="101"/>
      <c r="E2044" s="102"/>
      <c r="F2044" s="103"/>
      <c r="G2044" s="104"/>
      <c r="H2044" s="104" t="str">
        <f t="shared" si="92"/>
        <v/>
      </c>
      <c r="I2044" s="107"/>
      <c r="J2044" s="107"/>
      <c r="K2044" s="108"/>
    </row>
    <row r="2045" spans="2:14" ht="38.1" customHeight="1" x14ac:dyDescent="0.2">
      <c r="B2045" s="100"/>
      <c r="C2045" s="101"/>
      <c r="D2045" s="101"/>
      <c r="E2045" s="102"/>
      <c r="F2045" s="103"/>
      <c r="G2045" s="104"/>
      <c r="H2045" s="104" t="str">
        <f t="shared" si="92"/>
        <v/>
      </c>
      <c r="I2045" s="107"/>
      <c r="J2045" s="107"/>
      <c r="K2045" s="108"/>
    </row>
    <row r="2046" spans="2:14" ht="38.1" customHeight="1" x14ac:dyDescent="0.2">
      <c r="B2046" s="100"/>
      <c r="C2046" s="101"/>
      <c r="D2046" s="101"/>
      <c r="E2046" s="102"/>
      <c r="F2046" s="103"/>
      <c r="G2046" s="104"/>
      <c r="H2046" s="104" t="str">
        <f t="shared" si="92"/>
        <v/>
      </c>
      <c r="I2046" s="107"/>
      <c r="J2046" s="107"/>
      <c r="K2046" s="108"/>
    </row>
    <row r="2047" spans="2:14" ht="38.1" customHeight="1" x14ac:dyDescent="0.2">
      <c r="B2047" s="100"/>
      <c r="C2047" s="109" t="s">
        <v>85</v>
      </c>
      <c r="D2047" s="109"/>
      <c r="E2047" s="110"/>
      <c r="F2047" s="103"/>
      <c r="G2047" s="104"/>
      <c r="H2047" s="104">
        <f>SUM(H2031:H2046)</f>
        <v>0</v>
      </c>
      <c r="I2047" s="107"/>
      <c r="J2047" s="107"/>
      <c r="K2047" s="108"/>
      <c r="N2047" s="111">
        <f>H2047</f>
        <v>0</v>
      </c>
    </row>
    <row r="2048" spans="2:14" ht="38.1" customHeight="1" thickBot="1" x14ac:dyDescent="0.25">
      <c r="B2048" s="112"/>
      <c r="C2048" s="113"/>
      <c r="D2048" s="113"/>
      <c r="E2048" s="114"/>
      <c r="F2048" s="115"/>
      <c r="G2048" s="116"/>
      <c r="H2048" s="116"/>
      <c r="I2048" s="117"/>
      <c r="J2048" s="117"/>
      <c r="K2048" s="118"/>
    </row>
    <row r="2049" spans="2:11" ht="38.1" customHeight="1" x14ac:dyDescent="0.2">
      <c r="B2049" s="1"/>
      <c r="C2049" s="119"/>
      <c r="D2049" s="119"/>
      <c r="E2049" s="2"/>
      <c r="F2049" s="3"/>
      <c r="G2049" s="1"/>
      <c r="H2049" s="1"/>
      <c r="I2049" s="1" t="s">
        <v>86</v>
      </c>
      <c r="J2049" s="1"/>
      <c r="K2049" s="1" t="s">
        <v>87</v>
      </c>
    </row>
    <row r="2050" spans="2:11" ht="35.25" customHeight="1" thickBot="1" x14ac:dyDescent="0.25">
      <c r="B2050" s="93"/>
      <c r="J2050" s="96" t="s">
        <v>88</v>
      </c>
      <c r="K2050" s="97"/>
    </row>
    <row r="2051" spans="2:11" ht="23.25" customHeight="1" x14ac:dyDescent="0.2">
      <c r="B2051" s="298" t="s">
        <v>78</v>
      </c>
      <c r="C2051" s="300" t="s">
        <v>79</v>
      </c>
      <c r="D2051" s="298"/>
      <c r="E2051" s="302" t="s">
        <v>74</v>
      </c>
      <c r="F2051" s="306" t="s">
        <v>75</v>
      </c>
      <c r="G2051" s="304" t="s">
        <v>80</v>
      </c>
      <c r="H2051" s="305"/>
      <c r="I2051" s="304" t="s">
        <v>81</v>
      </c>
      <c r="J2051" s="305"/>
      <c r="K2051" s="308" t="s">
        <v>82</v>
      </c>
    </row>
    <row r="2052" spans="2:11" ht="23.25" customHeight="1" x14ac:dyDescent="0.2">
      <c r="B2052" s="299"/>
      <c r="C2052" s="301"/>
      <c r="D2052" s="299"/>
      <c r="E2052" s="303"/>
      <c r="F2052" s="307"/>
      <c r="G2052" s="98" t="s">
        <v>83</v>
      </c>
      <c r="H2052" s="98" t="s">
        <v>84</v>
      </c>
      <c r="I2052" s="99" t="s">
        <v>83</v>
      </c>
      <c r="J2052" s="99" t="s">
        <v>84</v>
      </c>
      <c r="K2052" s="309"/>
    </row>
    <row r="2053" spans="2:11" ht="38.1" customHeight="1" x14ac:dyDescent="0.2">
      <c r="B2053" s="100"/>
      <c r="C2053" s="101"/>
      <c r="D2053" s="101"/>
      <c r="E2053" s="102"/>
      <c r="F2053" s="103"/>
      <c r="G2053" s="104"/>
      <c r="H2053" s="104" t="str">
        <f t="shared" ref="H2053:H2068" si="93">IF(G2053="","",E2053*G2053)</f>
        <v/>
      </c>
      <c r="I2053" s="105"/>
      <c r="J2053" s="105"/>
      <c r="K2053" s="106"/>
    </row>
    <row r="2054" spans="2:11" ht="38.1" customHeight="1" x14ac:dyDescent="0.2">
      <c r="B2054" s="100"/>
      <c r="C2054" s="101"/>
      <c r="D2054" s="101"/>
      <c r="E2054" s="102"/>
      <c r="F2054" s="103"/>
      <c r="G2054" s="104"/>
      <c r="H2054" s="104" t="str">
        <f t="shared" si="93"/>
        <v/>
      </c>
      <c r="I2054" s="107"/>
      <c r="J2054" s="107"/>
      <c r="K2054" s="108"/>
    </row>
    <row r="2055" spans="2:11" ht="38.1" customHeight="1" x14ac:dyDescent="0.2">
      <c r="B2055" s="100"/>
      <c r="C2055" s="101"/>
      <c r="D2055" s="101"/>
      <c r="E2055" s="102"/>
      <c r="F2055" s="103"/>
      <c r="G2055" s="104"/>
      <c r="H2055" s="104" t="str">
        <f t="shared" si="93"/>
        <v/>
      </c>
      <c r="I2055" s="107"/>
      <c r="J2055" s="107"/>
      <c r="K2055" s="108"/>
    </row>
    <row r="2056" spans="2:11" ht="38.1" customHeight="1" x14ac:dyDescent="0.2">
      <c r="B2056" s="100"/>
      <c r="C2056" s="101"/>
      <c r="D2056" s="101"/>
      <c r="E2056" s="102"/>
      <c r="F2056" s="103"/>
      <c r="G2056" s="104"/>
      <c r="H2056" s="104" t="str">
        <f t="shared" si="93"/>
        <v/>
      </c>
      <c r="I2056" s="107"/>
      <c r="J2056" s="107"/>
      <c r="K2056" s="108"/>
    </row>
    <row r="2057" spans="2:11" ht="38.1" customHeight="1" x14ac:dyDescent="0.2">
      <c r="B2057" s="100"/>
      <c r="C2057" s="101"/>
      <c r="D2057" s="101"/>
      <c r="E2057" s="102"/>
      <c r="F2057" s="103"/>
      <c r="G2057" s="104"/>
      <c r="H2057" s="104" t="str">
        <f t="shared" si="93"/>
        <v/>
      </c>
      <c r="I2057" s="107"/>
      <c r="J2057" s="107"/>
      <c r="K2057" s="108"/>
    </row>
    <row r="2058" spans="2:11" ht="38.1" customHeight="1" x14ac:dyDescent="0.2">
      <c r="B2058" s="100"/>
      <c r="C2058" s="101"/>
      <c r="D2058" s="101"/>
      <c r="E2058" s="102"/>
      <c r="F2058" s="103"/>
      <c r="G2058" s="104"/>
      <c r="H2058" s="104" t="str">
        <f t="shared" si="93"/>
        <v/>
      </c>
      <c r="I2058" s="107"/>
      <c r="J2058" s="107"/>
      <c r="K2058" s="108"/>
    </row>
    <row r="2059" spans="2:11" ht="38.1" customHeight="1" x14ac:dyDescent="0.2">
      <c r="B2059" s="100"/>
      <c r="C2059" s="101"/>
      <c r="D2059" s="101"/>
      <c r="E2059" s="102"/>
      <c r="F2059" s="103"/>
      <c r="G2059" s="104"/>
      <c r="H2059" s="104" t="str">
        <f t="shared" si="93"/>
        <v/>
      </c>
      <c r="I2059" s="107"/>
      <c r="J2059" s="107"/>
      <c r="K2059" s="108"/>
    </row>
    <row r="2060" spans="2:11" ht="38.1" customHeight="1" x14ac:dyDescent="0.2">
      <c r="B2060" s="100"/>
      <c r="C2060" s="101"/>
      <c r="D2060" s="101"/>
      <c r="E2060" s="102"/>
      <c r="F2060" s="103"/>
      <c r="G2060" s="104"/>
      <c r="H2060" s="104" t="str">
        <f t="shared" si="93"/>
        <v/>
      </c>
      <c r="I2060" s="107"/>
      <c r="J2060" s="107"/>
      <c r="K2060" s="108"/>
    </row>
    <row r="2061" spans="2:11" ht="38.1" customHeight="1" x14ac:dyDescent="0.2">
      <c r="B2061" s="100"/>
      <c r="C2061" s="101"/>
      <c r="D2061" s="101"/>
      <c r="E2061" s="102"/>
      <c r="F2061" s="103"/>
      <c r="G2061" s="104"/>
      <c r="H2061" s="104" t="str">
        <f t="shared" si="93"/>
        <v/>
      </c>
      <c r="I2061" s="107"/>
      <c r="J2061" s="107"/>
      <c r="K2061" s="108"/>
    </row>
    <row r="2062" spans="2:11" ht="38.1" customHeight="1" x14ac:dyDescent="0.2">
      <c r="B2062" s="100"/>
      <c r="C2062" s="101"/>
      <c r="D2062" s="101"/>
      <c r="E2062" s="102"/>
      <c r="F2062" s="103"/>
      <c r="G2062" s="104"/>
      <c r="H2062" s="104" t="str">
        <f t="shared" si="93"/>
        <v/>
      </c>
      <c r="I2062" s="107"/>
      <c r="J2062" s="107"/>
      <c r="K2062" s="108"/>
    </row>
    <row r="2063" spans="2:11" ht="38.1" customHeight="1" x14ac:dyDescent="0.2">
      <c r="B2063" s="100"/>
      <c r="C2063" s="101"/>
      <c r="D2063" s="101"/>
      <c r="E2063" s="102"/>
      <c r="F2063" s="103"/>
      <c r="G2063" s="104"/>
      <c r="H2063" s="104" t="str">
        <f t="shared" si="93"/>
        <v/>
      </c>
      <c r="I2063" s="107"/>
      <c r="J2063" s="107"/>
      <c r="K2063" s="108"/>
    </row>
    <row r="2064" spans="2:11" ht="38.1" customHeight="1" x14ac:dyDescent="0.2">
      <c r="B2064" s="100"/>
      <c r="C2064" s="101"/>
      <c r="D2064" s="101"/>
      <c r="E2064" s="102"/>
      <c r="F2064" s="103"/>
      <c r="G2064" s="104"/>
      <c r="H2064" s="104" t="str">
        <f t="shared" si="93"/>
        <v/>
      </c>
      <c r="I2064" s="107"/>
      <c r="J2064" s="107"/>
      <c r="K2064" s="108"/>
    </row>
    <row r="2065" spans="2:14" ht="38.1" customHeight="1" x14ac:dyDescent="0.2">
      <c r="B2065" s="100"/>
      <c r="C2065" s="101"/>
      <c r="D2065" s="101"/>
      <c r="E2065" s="102"/>
      <c r="F2065" s="103"/>
      <c r="G2065" s="104"/>
      <c r="H2065" s="104" t="str">
        <f t="shared" si="93"/>
        <v/>
      </c>
      <c r="I2065" s="107"/>
      <c r="J2065" s="107"/>
      <c r="K2065" s="108"/>
    </row>
    <row r="2066" spans="2:14" ht="38.1" customHeight="1" x14ac:dyDescent="0.2">
      <c r="B2066" s="100"/>
      <c r="C2066" s="101"/>
      <c r="D2066" s="101"/>
      <c r="E2066" s="102"/>
      <c r="F2066" s="103"/>
      <c r="G2066" s="104"/>
      <c r="H2066" s="104" t="str">
        <f t="shared" si="93"/>
        <v/>
      </c>
      <c r="I2066" s="107"/>
      <c r="J2066" s="107"/>
      <c r="K2066" s="108"/>
    </row>
    <row r="2067" spans="2:14" ht="38.1" customHeight="1" x14ac:dyDescent="0.2">
      <c r="B2067" s="100"/>
      <c r="C2067" s="101"/>
      <c r="D2067" s="101"/>
      <c r="E2067" s="102"/>
      <c r="F2067" s="103"/>
      <c r="G2067" s="104"/>
      <c r="H2067" s="104" t="str">
        <f t="shared" si="93"/>
        <v/>
      </c>
      <c r="I2067" s="107"/>
      <c r="J2067" s="107"/>
      <c r="K2067" s="108"/>
    </row>
    <row r="2068" spans="2:14" ht="38.1" customHeight="1" x14ac:dyDescent="0.2">
      <c r="B2068" s="100"/>
      <c r="C2068" s="101"/>
      <c r="D2068" s="101"/>
      <c r="E2068" s="102"/>
      <c r="F2068" s="103"/>
      <c r="G2068" s="104"/>
      <c r="H2068" s="104" t="str">
        <f t="shared" si="93"/>
        <v/>
      </c>
      <c r="I2068" s="107"/>
      <c r="J2068" s="107"/>
      <c r="K2068" s="108"/>
    </row>
    <row r="2069" spans="2:14" ht="38.1" customHeight="1" x14ac:dyDescent="0.2">
      <c r="B2069" s="100"/>
      <c r="C2069" s="109" t="s">
        <v>85</v>
      </c>
      <c r="D2069" s="109"/>
      <c r="E2069" s="110"/>
      <c r="F2069" s="103"/>
      <c r="G2069" s="104"/>
      <c r="H2069" s="104">
        <f>SUM(H2053:H2068)</f>
        <v>0</v>
      </c>
      <c r="I2069" s="107"/>
      <c r="J2069" s="107"/>
      <c r="K2069" s="108"/>
      <c r="N2069" s="111">
        <f>H2069</f>
        <v>0</v>
      </c>
    </row>
    <row r="2070" spans="2:14" ht="38.1" customHeight="1" thickBot="1" x14ac:dyDescent="0.25">
      <c r="B2070" s="112"/>
      <c r="C2070" s="113"/>
      <c r="D2070" s="113"/>
      <c r="E2070" s="114"/>
      <c r="F2070" s="115"/>
      <c r="G2070" s="116"/>
      <c r="H2070" s="116"/>
      <c r="I2070" s="117"/>
      <c r="J2070" s="117"/>
      <c r="K2070" s="118"/>
    </row>
    <row r="2071" spans="2:14" ht="38.1" customHeight="1" x14ac:dyDescent="0.2">
      <c r="B2071" s="1"/>
      <c r="C2071" s="119"/>
      <c r="D2071" s="119"/>
      <c r="E2071" s="2"/>
      <c r="F2071" s="3"/>
      <c r="G2071" s="1"/>
      <c r="H2071" s="1"/>
      <c r="I2071" s="1" t="s">
        <v>86</v>
      </c>
      <c r="J2071" s="1"/>
      <c r="K2071" s="1" t="s">
        <v>87</v>
      </c>
    </row>
    <row r="2072" spans="2:14" ht="35.25" customHeight="1" thickBot="1" x14ac:dyDescent="0.25">
      <c r="B2072" s="93"/>
      <c r="J2072" s="96" t="s">
        <v>88</v>
      </c>
      <c r="K2072" s="97"/>
    </row>
    <row r="2073" spans="2:14" ht="23.25" customHeight="1" x14ac:dyDescent="0.2">
      <c r="B2073" s="298" t="s">
        <v>78</v>
      </c>
      <c r="C2073" s="300" t="s">
        <v>79</v>
      </c>
      <c r="D2073" s="298"/>
      <c r="E2073" s="302" t="s">
        <v>74</v>
      </c>
      <c r="F2073" s="306" t="s">
        <v>75</v>
      </c>
      <c r="G2073" s="304" t="s">
        <v>80</v>
      </c>
      <c r="H2073" s="305"/>
      <c r="I2073" s="304" t="s">
        <v>81</v>
      </c>
      <c r="J2073" s="305"/>
      <c r="K2073" s="308" t="s">
        <v>82</v>
      </c>
    </row>
    <row r="2074" spans="2:14" ht="23.25" customHeight="1" x14ac:dyDescent="0.2">
      <c r="B2074" s="299"/>
      <c r="C2074" s="301"/>
      <c r="D2074" s="299"/>
      <c r="E2074" s="303"/>
      <c r="F2074" s="307"/>
      <c r="G2074" s="98" t="s">
        <v>83</v>
      </c>
      <c r="H2074" s="98" t="s">
        <v>84</v>
      </c>
      <c r="I2074" s="99" t="s">
        <v>83</v>
      </c>
      <c r="J2074" s="99" t="s">
        <v>84</v>
      </c>
      <c r="K2074" s="309"/>
    </row>
    <row r="2075" spans="2:14" ht="38.1" customHeight="1" x14ac:dyDescent="0.2">
      <c r="B2075" s="100"/>
      <c r="C2075" s="101"/>
      <c r="D2075" s="101"/>
      <c r="E2075" s="102"/>
      <c r="F2075" s="103"/>
      <c r="G2075" s="104"/>
      <c r="H2075" s="104" t="str">
        <f t="shared" ref="H2075:H2090" si="94">IF(G2075="","",E2075*G2075)</f>
        <v/>
      </c>
      <c r="I2075" s="105"/>
      <c r="J2075" s="105"/>
      <c r="K2075" s="106"/>
    </row>
    <row r="2076" spans="2:14" ht="38.1" customHeight="1" x14ac:dyDescent="0.2">
      <c r="B2076" s="100"/>
      <c r="C2076" s="101"/>
      <c r="D2076" s="101"/>
      <c r="E2076" s="102"/>
      <c r="F2076" s="103"/>
      <c r="G2076" s="104"/>
      <c r="H2076" s="104" t="str">
        <f t="shared" si="94"/>
        <v/>
      </c>
      <c r="I2076" s="107"/>
      <c r="J2076" s="107"/>
      <c r="K2076" s="108"/>
    </row>
    <row r="2077" spans="2:14" ht="38.1" customHeight="1" x14ac:dyDescent="0.2">
      <c r="B2077" s="100"/>
      <c r="C2077" s="101"/>
      <c r="D2077" s="101"/>
      <c r="E2077" s="102"/>
      <c r="F2077" s="103"/>
      <c r="G2077" s="104"/>
      <c r="H2077" s="104" t="str">
        <f t="shared" si="94"/>
        <v/>
      </c>
      <c r="I2077" s="107"/>
      <c r="J2077" s="107"/>
      <c r="K2077" s="108"/>
    </row>
    <row r="2078" spans="2:14" ht="38.1" customHeight="1" x14ac:dyDescent="0.2">
      <c r="B2078" s="100"/>
      <c r="C2078" s="101"/>
      <c r="D2078" s="101"/>
      <c r="E2078" s="102"/>
      <c r="F2078" s="103"/>
      <c r="G2078" s="104"/>
      <c r="H2078" s="104" t="str">
        <f t="shared" si="94"/>
        <v/>
      </c>
      <c r="I2078" s="107"/>
      <c r="J2078" s="107"/>
      <c r="K2078" s="108"/>
    </row>
    <row r="2079" spans="2:14" ht="38.1" customHeight="1" x14ac:dyDescent="0.2">
      <c r="B2079" s="100"/>
      <c r="C2079" s="101"/>
      <c r="D2079" s="101"/>
      <c r="E2079" s="102"/>
      <c r="F2079" s="103"/>
      <c r="G2079" s="104"/>
      <c r="H2079" s="104" t="str">
        <f t="shared" si="94"/>
        <v/>
      </c>
      <c r="I2079" s="107"/>
      <c r="J2079" s="107"/>
      <c r="K2079" s="108"/>
    </row>
    <row r="2080" spans="2:14" ht="38.1" customHeight="1" x14ac:dyDescent="0.2">
      <c r="B2080" s="100"/>
      <c r="C2080" s="101"/>
      <c r="D2080" s="101"/>
      <c r="E2080" s="102"/>
      <c r="F2080" s="103"/>
      <c r="G2080" s="104"/>
      <c r="H2080" s="104" t="str">
        <f t="shared" si="94"/>
        <v/>
      </c>
      <c r="I2080" s="107"/>
      <c r="J2080" s="107"/>
      <c r="K2080" s="108"/>
    </row>
    <row r="2081" spans="2:14" ht="38.1" customHeight="1" x14ac:dyDescent="0.2">
      <c r="B2081" s="100"/>
      <c r="C2081" s="101"/>
      <c r="D2081" s="101"/>
      <c r="E2081" s="102"/>
      <c r="F2081" s="103"/>
      <c r="G2081" s="104"/>
      <c r="H2081" s="104" t="str">
        <f t="shared" si="94"/>
        <v/>
      </c>
      <c r="I2081" s="107"/>
      <c r="J2081" s="107"/>
      <c r="K2081" s="108"/>
    </row>
    <row r="2082" spans="2:14" ht="38.1" customHeight="1" x14ac:dyDescent="0.2">
      <c r="B2082" s="100"/>
      <c r="C2082" s="101"/>
      <c r="D2082" s="101"/>
      <c r="E2082" s="102"/>
      <c r="F2082" s="103"/>
      <c r="G2082" s="104"/>
      <c r="H2082" s="104" t="str">
        <f t="shared" si="94"/>
        <v/>
      </c>
      <c r="I2082" s="107"/>
      <c r="J2082" s="107"/>
      <c r="K2082" s="108"/>
    </row>
    <row r="2083" spans="2:14" ht="38.1" customHeight="1" x14ac:dyDescent="0.2">
      <c r="B2083" s="100"/>
      <c r="C2083" s="101"/>
      <c r="D2083" s="101"/>
      <c r="E2083" s="102"/>
      <c r="F2083" s="103"/>
      <c r="G2083" s="104"/>
      <c r="H2083" s="104" t="str">
        <f t="shared" si="94"/>
        <v/>
      </c>
      <c r="I2083" s="107"/>
      <c r="J2083" s="107"/>
      <c r="K2083" s="108"/>
    </row>
    <row r="2084" spans="2:14" ht="38.1" customHeight="1" x14ac:dyDescent="0.2">
      <c r="B2084" s="100"/>
      <c r="C2084" s="101"/>
      <c r="D2084" s="101"/>
      <c r="E2084" s="102"/>
      <c r="F2084" s="103"/>
      <c r="G2084" s="104"/>
      <c r="H2084" s="104" t="str">
        <f t="shared" si="94"/>
        <v/>
      </c>
      <c r="I2084" s="107"/>
      <c r="J2084" s="107"/>
      <c r="K2084" s="108"/>
    </row>
    <row r="2085" spans="2:14" ht="38.1" customHeight="1" x14ac:dyDescent="0.2">
      <c r="B2085" s="100"/>
      <c r="C2085" s="101"/>
      <c r="D2085" s="101"/>
      <c r="E2085" s="102"/>
      <c r="F2085" s="103"/>
      <c r="G2085" s="104"/>
      <c r="H2085" s="104" t="str">
        <f t="shared" si="94"/>
        <v/>
      </c>
      <c r="I2085" s="107"/>
      <c r="J2085" s="107"/>
      <c r="K2085" s="108"/>
    </row>
    <row r="2086" spans="2:14" ht="38.1" customHeight="1" x14ac:dyDescent="0.2">
      <c r="B2086" s="100"/>
      <c r="C2086" s="101"/>
      <c r="D2086" s="101"/>
      <c r="E2086" s="102"/>
      <c r="F2086" s="103"/>
      <c r="G2086" s="104"/>
      <c r="H2086" s="104" t="str">
        <f t="shared" si="94"/>
        <v/>
      </c>
      <c r="I2086" s="107"/>
      <c r="J2086" s="107"/>
      <c r="K2086" s="108"/>
    </row>
    <row r="2087" spans="2:14" ht="38.1" customHeight="1" x14ac:dyDescent="0.2">
      <c r="B2087" s="100"/>
      <c r="C2087" s="101"/>
      <c r="D2087" s="101"/>
      <c r="E2087" s="102"/>
      <c r="F2087" s="103"/>
      <c r="G2087" s="104"/>
      <c r="H2087" s="104" t="str">
        <f t="shared" si="94"/>
        <v/>
      </c>
      <c r="I2087" s="107"/>
      <c r="J2087" s="107"/>
      <c r="K2087" s="108"/>
    </row>
    <row r="2088" spans="2:14" ht="38.1" customHeight="1" x14ac:dyDescent="0.2">
      <c r="B2088" s="100"/>
      <c r="C2088" s="101"/>
      <c r="D2088" s="101"/>
      <c r="E2088" s="102"/>
      <c r="F2088" s="103"/>
      <c r="G2088" s="104"/>
      <c r="H2088" s="104" t="str">
        <f t="shared" si="94"/>
        <v/>
      </c>
      <c r="I2088" s="107"/>
      <c r="J2088" s="107"/>
      <c r="K2088" s="108"/>
    </row>
    <row r="2089" spans="2:14" ht="38.1" customHeight="1" x14ac:dyDescent="0.2">
      <c r="B2089" s="100"/>
      <c r="C2089" s="101"/>
      <c r="D2089" s="101"/>
      <c r="E2089" s="102"/>
      <c r="F2089" s="103"/>
      <c r="G2089" s="104"/>
      <c r="H2089" s="104" t="str">
        <f t="shared" si="94"/>
        <v/>
      </c>
      <c r="I2089" s="107"/>
      <c r="J2089" s="107"/>
      <c r="K2089" s="108"/>
    </row>
    <row r="2090" spans="2:14" ht="38.1" customHeight="1" x14ac:dyDescent="0.2">
      <c r="B2090" s="100"/>
      <c r="C2090" s="101"/>
      <c r="D2090" s="101"/>
      <c r="E2090" s="102"/>
      <c r="F2090" s="103"/>
      <c r="G2090" s="104"/>
      <c r="H2090" s="104" t="str">
        <f t="shared" si="94"/>
        <v/>
      </c>
      <c r="I2090" s="107"/>
      <c r="J2090" s="107"/>
      <c r="K2090" s="108"/>
    </row>
    <row r="2091" spans="2:14" ht="38.1" customHeight="1" x14ac:dyDescent="0.2">
      <c r="B2091" s="100"/>
      <c r="C2091" s="109" t="s">
        <v>85</v>
      </c>
      <c r="D2091" s="109"/>
      <c r="E2091" s="110"/>
      <c r="F2091" s="103"/>
      <c r="G2091" s="104"/>
      <c r="H2091" s="104">
        <f>SUM(H2075:H2090)</f>
        <v>0</v>
      </c>
      <c r="I2091" s="107"/>
      <c r="J2091" s="107"/>
      <c r="K2091" s="108"/>
      <c r="N2091" s="111">
        <f>H2091</f>
        <v>0</v>
      </c>
    </row>
    <row r="2092" spans="2:14" ht="38.1" customHeight="1" thickBot="1" x14ac:dyDescent="0.25">
      <c r="B2092" s="112"/>
      <c r="C2092" s="113"/>
      <c r="D2092" s="113"/>
      <c r="E2092" s="114"/>
      <c r="F2092" s="115"/>
      <c r="G2092" s="116"/>
      <c r="H2092" s="116"/>
      <c r="I2092" s="117"/>
      <c r="J2092" s="117"/>
      <c r="K2092" s="118"/>
    </row>
    <row r="2093" spans="2:14" ht="38.1" customHeight="1" x14ac:dyDescent="0.2">
      <c r="B2093" s="1"/>
      <c r="C2093" s="119"/>
      <c r="D2093" s="119"/>
      <c r="E2093" s="2"/>
      <c r="F2093" s="3"/>
      <c r="G2093" s="1"/>
      <c r="H2093" s="1"/>
      <c r="I2093" s="1" t="s">
        <v>86</v>
      </c>
      <c r="J2093" s="1"/>
      <c r="K2093" s="1" t="s">
        <v>87</v>
      </c>
    </row>
    <row r="2094" spans="2:14" ht="35.25" customHeight="1" thickBot="1" x14ac:dyDescent="0.25">
      <c r="B2094" s="93"/>
      <c r="J2094" s="96" t="s">
        <v>88</v>
      </c>
      <c r="K2094" s="97"/>
    </row>
    <row r="2095" spans="2:14" ht="23.25" customHeight="1" x14ac:dyDescent="0.2">
      <c r="B2095" s="298" t="s">
        <v>78</v>
      </c>
      <c r="C2095" s="300" t="s">
        <v>79</v>
      </c>
      <c r="D2095" s="298"/>
      <c r="E2095" s="302" t="s">
        <v>74</v>
      </c>
      <c r="F2095" s="306" t="s">
        <v>75</v>
      </c>
      <c r="G2095" s="304" t="s">
        <v>80</v>
      </c>
      <c r="H2095" s="305"/>
      <c r="I2095" s="304" t="s">
        <v>81</v>
      </c>
      <c r="J2095" s="305"/>
      <c r="K2095" s="308" t="s">
        <v>82</v>
      </c>
    </row>
    <row r="2096" spans="2:14" ht="23.25" customHeight="1" x14ac:dyDescent="0.2">
      <c r="B2096" s="299"/>
      <c r="C2096" s="301"/>
      <c r="D2096" s="299"/>
      <c r="E2096" s="303"/>
      <c r="F2096" s="307"/>
      <c r="G2096" s="98" t="s">
        <v>83</v>
      </c>
      <c r="H2096" s="98" t="s">
        <v>84</v>
      </c>
      <c r="I2096" s="99" t="s">
        <v>83</v>
      </c>
      <c r="J2096" s="99" t="s">
        <v>84</v>
      </c>
      <c r="K2096" s="309"/>
    </row>
    <row r="2097" spans="2:11" ht="38.1" customHeight="1" x14ac:dyDescent="0.2">
      <c r="B2097" s="100"/>
      <c r="C2097" s="101"/>
      <c r="D2097" s="101"/>
      <c r="E2097" s="102"/>
      <c r="F2097" s="103"/>
      <c r="G2097" s="104"/>
      <c r="H2097" s="104" t="str">
        <f t="shared" ref="H2097:H2112" si="95">IF(G2097="","",E2097*G2097)</f>
        <v/>
      </c>
      <c r="I2097" s="105"/>
      <c r="J2097" s="105"/>
      <c r="K2097" s="106"/>
    </row>
    <row r="2098" spans="2:11" ht="38.1" customHeight="1" x14ac:dyDescent="0.2">
      <c r="B2098" s="100"/>
      <c r="C2098" s="101"/>
      <c r="D2098" s="101"/>
      <c r="E2098" s="102"/>
      <c r="F2098" s="103"/>
      <c r="G2098" s="104"/>
      <c r="H2098" s="104" t="str">
        <f t="shared" si="95"/>
        <v/>
      </c>
      <c r="I2098" s="107"/>
      <c r="J2098" s="107"/>
      <c r="K2098" s="108"/>
    </row>
    <row r="2099" spans="2:11" ht="38.1" customHeight="1" x14ac:dyDescent="0.2">
      <c r="B2099" s="100"/>
      <c r="C2099" s="101"/>
      <c r="D2099" s="101"/>
      <c r="E2099" s="102"/>
      <c r="F2099" s="103"/>
      <c r="G2099" s="104"/>
      <c r="H2099" s="104" t="str">
        <f t="shared" si="95"/>
        <v/>
      </c>
      <c r="I2099" s="107"/>
      <c r="J2099" s="107"/>
      <c r="K2099" s="108"/>
    </row>
    <row r="2100" spans="2:11" ht="38.1" customHeight="1" x14ac:dyDescent="0.2">
      <c r="B2100" s="100"/>
      <c r="C2100" s="101"/>
      <c r="D2100" s="101"/>
      <c r="E2100" s="102"/>
      <c r="F2100" s="103"/>
      <c r="G2100" s="104"/>
      <c r="H2100" s="104" t="str">
        <f t="shared" si="95"/>
        <v/>
      </c>
      <c r="I2100" s="107"/>
      <c r="J2100" s="107"/>
      <c r="K2100" s="108"/>
    </row>
    <row r="2101" spans="2:11" ht="38.1" customHeight="1" x14ac:dyDescent="0.2">
      <c r="B2101" s="100"/>
      <c r="C2101" s="101"/>
      <c r="D2101" s="101"/>
      <c r="E2101" s="102"/>
      <c r="F2101" s="103"/>
      <c r="G2101" s="104"/>
      <c r="H2101" s="104" t="str">
        <f t="shared" si="95"/>
        <v/>
      </c>
      <c r="I2101" s="107"/>
      <c r="J2101" s="107"/>
      <c r="K2101" s="108"/>
    </row>
    <row r="2102" spans="2:11" ht="38.1" customHeight="1" x14ac:dyDescent="0.2">
      <c r="B2102" s="100"/>
      <c r="C2102" s="101"/>
      <c r="D2102" s="101"/>
      <c r="E2102" s="102"/>
      <c r="F2102" s="103"/>
      <c r="G2102" s="104"/>
      <c r="H2102" s="104" t="str">
        <f t="shared" si="95"/>
        <v/>
      </c>
      <c r="I2102" s="107"/>
      <c r="J2102" s="107"/>
      <c r="K2102" s="108"/>
    </row>
    <row r="2103" spans="2:11" ht="38.1" customHeight="1" x14ac:dyDescent="0.2">
      <c r="B2103" s="100"/>
      <c r="C2103" s="101"/>
      <c r="D2103" s="101"/>
      <c r="E2103" s="102"/>
      <c r="F2103" s="103"/>
      <c r="G2103" s="104"/>
      <c r="H2103" s="104" t="str">
        <f t="shared" si="95"/>
        <v/>
      </c>
      <c r="I2103" s="107"/>
      <c r="J2103" s="107"/>
      <c r="K2103" s="108"/>
    </row>
    <row r="2104" spans="2:11" ht="38.1" customHeight="1" x14ac:dyDescent="0.2">
      <c r="B2104" s="100"/>
      <c r="C2104" s="101"/>
      <c r="D2104" s="101"/>
      <c r="E2104" s="102"/>
      <c r="F2104" s="103"/>
      <c r="G2104" s="104"/>
      <c r="H2104" s="104" t="str">
        <f t="shared" si="95"/>
        <v/>
      </c>
      <c r="I2104" s="107"/>
      <c r="J2104" s="107"/>
      <c r="K2104" s="108"/>
    </row>
    <row r="2105" spans="2:11" ht="38.1" customHeight="1" x14ac:dyDescent="0.2">
      <c r="B2105" s="100"/>
      <c r="C2105" s="101"/>
      <c r="D2105" s="101"/>
      <c r="E2105" s="102"/>
      <c r="F2105" s="103"/>
      <c r="G2105" s="104"/>
      <c r="H2105" s="104" t="str">
        <f t="shared" si="95"/>
        <v/>
      </c>
      <c r="I2105" s="107"/>
      <c r="J2105" s="107"/>
      <c r="K2105" s="108"/>
    </row>
    <row r="2106" spans="2:11" ht="38.1" customHeight="1" x14ac:dyDescent="0.2">
      <c r="B2106" s="100"/>
      <c r="C2106" s="101"/>
      <c r="D2106" s="101"/>
      <c r="E2106" s="102"/>
      <c r="F2106" s="103"/>
      <c r="G2106" s="104"/>
      <c r="H2106" s="104" t="str">
        <f t="shared" si="95"/>
        <v/>
      </c>
      <c r="I2106" s="107"/>
      <c r="J2106" s="107"/>
      <c r="K2106" s="108"/>
    </row>
    <row r="2107" spans="2:11" ht="38.1" customHeight="1" x14ac:dyDescent="0.2">
      <c r="B2107" s="100"/>
      <c r="C2107" s="101"/>
      <c r="D2107" s="101"/>
      <c r="E2107" s="102"/>
      <c r="F2107" s="103"/>
      <c r="G2107" s="104"/>
      <c r="H2107" s="104" t="str">
        <f t="shared" si="95"/>
        <v/>
      </c>
      <c r="I2107" s="107"/>
      <c r="J2107" s="107"/>
      <c r="K2107" s="108"/>
    </row>
    <row r="2108" spans="2:11" ht="38.1" customHeight="1" x14ac:dyDescent="0.2">
      <c r="B2108" s="100"/>
      <c r="C2108" s="101"/>
      <c r="D2108" s="101"/>
      <c r="E2108" s="102"/>
      <c r="F2108" s="103"/>
      <c r="G2108" s="104"/>
      <c r="H2108" s="104" t="str">
        <f t="shared" si="95"/>
        <v/>
      </c>
      <c r="I2108" s="107"/>
      <c r="J2108" s="107"/>
      <c r="K2108" s="108"/>
    </row>
    <row r="2109" spans="2:11" ht="38.1" customHeight="1" x14ac:dyDescent="0.2">
      <c r="B2109" s="100"/>
      <c r="C2109" s="101"/>
      <c r="D2109" s="101"/>
      <c r="E2109" s="102"/>
      <c r="F2109" s="103"/>
      <c r="G2109" s="104"/>
      <c r="H2109" s="104" t="str">
        <f t="shared" si="95"/>
        <v/>
      </c>
      <c r="I2109" s="107"/>
      <c r="J2109" s="107"/>
      <c r="K2109" s="108"/>
    </row>
    <row r="2110" spans="2:11" ht="38.1" customHeight="1" x14ac:dyDescent="0.2">
      <c r="B2110" s="100"/>
      <c r="C2110" s="101"/>
      <c r="D2110" s="101"/>
      <c r="E2110" s="102"/>
      <c r="F2110" s="103"/>
      <c r="G2110" s="104"/>
      <c r="H2110" s="104" t="str">
        <f t="shared" si="95"/>
        <v/>
      </c>
      <c r="I2110" s="107"/>
      <c r="J2110" s="107"/>
      <c r="K2110" s="108"/>
    </row>
    <row r="2111" spans="2:11" ht="38.1" customHeight="1" x14ac:dyDescent="0.2">
      <c r="B2111" s="100"/>
      <c r="C2111" s="101"/>
      <c r="D2111" s="101"/>
      <c r="E2111" s="102"/>
      <c r="F2111" s="103"/>
      <c r="G2111" s="104"/>
      <c r="H2111" s="104" t="str">
        <f t="shared" si="95"/>
        <v/>
      </c>
      <c r="I2111" s="107"/>
      <c r="J2111" s="107"/>
      <c r="K2111" s="108"/>
    </row>
    <row r="2112" spans="2:11" ht="38.1" customHeight="1" x14ac:dyDescent="0.2">
      <c r="B2112" s="100"/>
      <c r="C2112" s="101"/>
      <c r="D2112" s="101"/>
      <c r="E2112" s="102"/>
      <c r="F2112" s="103"/>
      <c r="G2112" s="104"/>
      <c r="H2112" s="104" t="str">
        <f t="shared" si="95"/>
        <v/>
      </c>
      <c r="I2112" s="107"/>
      <c r="J2112" s="107"/>
      <c r="K2112" s="108"/>
    </row>
    <row r="2113" spans="2:14" ht="38.1" customHeight="1" x14ac:dyDescent="0.2">
      <c r="B2113" s="100"/>
      <c r="C2113" s="109" t="s">
        <v>85</v>
      </c>
      <c r="D2113" s="109"/>
      <c r="E2113" s="110"/>
      <c r="F2113" s="103"/>
      <c r="G2113" s="104"/>
      <c r="H2113" s="104">
        <f>SUM(H2097:H2112)</f>
        <v>0</v>
      </c>
      <c r="I2113" s="107"/>
      <c r="J2113" s="107"/>
      <c r="K2113" s="108"/>
      <c r="N2113" s="111">
        <f>H2113</f>
        <v>0</v>
      </c>
    </row>
    <row r="2114" spans="2:14" ht="38.1" customHeight="1" thickBot="1" x14ac:dyDescent="0.25">
      <c r="B2114" s="112"/>
      <c r="C2114" s="113"/>
      <c r="D2114" s="113"/>
      <c r="E2114" s="114"/>
      <c r="F2114" s="115"/>
      <c r="G2114" s="116"/>
      <c r="H2114" s="116"/>
      <c r="I2114" s="117"/>
      <c r="J2114" s="117"/>
      <c r="K2114" s="118"/>
    </row>
    <row r="2115" spans="2:14" ht="38.1" customHeight="1" x14ac:dyDescent="0.2">
      <c r="B2115" s="1"/>
      <c r="C2115" s="119"/>
      <c r="D2115" s="119"/>
      <c r="E2115" s="2"/>
      <c r="F2115" s="3"/>
      <c r="G2115" s="1"/>
      <c r="H2115" s="1"/>
      <c r="I2115" s="1" t="s">
        <v>86</v>
      </c>
      <c r="J2115" s="1"/>
      <c r="K2115" s="1" t="s">
        <v>87</v>
      </c>
    </row>
    <row r="2116" spans="2:14" ht="35.25" customHeight="1" thickBot="1" x14ac:dyDescent="0.25">
      <c r="B2116" s="93"/>
      <c r="J2116" s="96" t="s">
        <v>88</v>
      </c>
      <c r="K2116" s="97"/>
    </row>
    <row r="2117" spans="2:14" ht="23.25" customHeight="1" x14ac:dyDescent="0.2">
      <c r="B2117" s="298" t="s">
        <v>78</v>
      </c>
      <c r="C2117" s="300" t="s">
        <v>79</v>
      </c>
      <c r="D2117" s="298"/>
      <c r="E2117" s="302" t="s">
        <v>74</v>
      </c>
      <c r="F2117" s="306" t="s">
        <v>75</v>
      </c>
      <c r="G2117" s="304" t="s">
        <v>80</v>
      </c>
      <c r="H2117" s="305"/>
      <c r="I2117" s="304" t="s">
        <v>81</v>
      </c>
      <c r="J2117" s="305"/>
      <c r="K2117" s="308" t="s">
        <v>82</v>
      </c>
    </row>
    <row r="2118" spans="2:14" ht="23.25" customHeight="1" x14ac:dyDescent="0.2">
      <c r="B2118" s="299"/>
      <c r="C2118" s="301"/>
      <c r="D2118" s="299"/>
      <c r="E2118" s="303"/>
      <c r="F2118" s="307"/>
      <c r="G2118" s="98" t="s">
        <v>83</v>
      </c>
      <c r="H2118" s="98" t="s">
        <v>84</v>
      </c>
      <c r="I2118" s="99" t="s">
        <v>83</v>
      </c>
      <c r="J2118" s="99" t="s">
        <v>84</v>
      </c>
      <c r="K2118" s="309"/>
    </row>
    <row r="2119" spans="2:14" ht="38.1" customHeight="1" x14ac:dyDescent="0.2">
      <c r="B2119" s="100"/>
      <c r="C2119" s="101"/>
      <c r="D2119" s="101"/>
      <c r="E2119" s="102"/>
      <c r="F2119" s="103"/>
      <c r="G2119" s="104"/>
      <c r="H2119" s="104" t="str">
        <f t="shared" ref="H2119:H2134" si="96">IF(G2119="","",E2119*G2119)</f>
        <v/>
      </c>
      <c r="I2119" s="105"/>
      <c r="J2119" s="105"/>
      <c r="K2119" s="106"/>
    </row>
    <row r="2120" spans="2:14" ht="38.1" customHeight="1" x14ac:dyDescent="0.2">
      <c r="B2120" s="100"/>
      <c r="C2120" s="101"/>
      <c r="D2120" s="101"/>
      <c r="E2120" s="102"/>
      <c r="F2120" s="103"/>
      <c r="G2120" s="104"/>
      <c r="H2120" s="104" t="str">
        <f t="shared" si="96"/>
        <v/>
      </c>
      <c r="I2120" s="107"/>
      <c r="J2120" s="107"/>
      <c r="K2120" s="108"/>
    </row>
    <row r="2121" spans="2:14" ht="38.1" customHeight="1" x14ac:dyDescent="0.2">
      <c r="B2121" s="100"/>
      <c r="C2121" s="101"/>
      <c r="D2121" s="101"/>
      <c r="E2121" s="102"/>
      <c r="F2121" s="103"/>
      <c r="G2121" s="104"/>
      <c r="H2121" s="104" t="str">
        <f t="shared" si="96"/>
        <v/>
      </c>
      <c r="I2121" s="107"/>
      <c r="J2121" s="107"/>
      <c r="K2121" s="108"/>
    </row>
    <row r="2122" spans="2:14" ht="38.1" customHeight="1" x14ac:dyDescent="0.2">
      <c r="B2122" s="100"/>
      <c r="C2122" s="101"/>
      <c r="D2122" s="101"/>
      <c r="E2122" s="102"/>
      <c r="F2122" s="103"/>
      <c r="G2122" s="104"/>
      <c r="H2122" s="104" t="str">
        <f t="shared" si="96"/>
        <v/>
      </c>
      <c r="I2122" s="107"/>
      <c r="J2122" s="107"/>
      <c r="K2122" s="108"/>
    </row>
    <row r="2123" spans="2:14" ht="38.1" customHeight="1" x14ac:dyDescent="0.2">
      <c r="B2123" s="100"/>
      <c r="C2123" s="101"/>
      <c r="D2123" s="101"/>
      <c r="E2123" s="102"/>
      <c r="F2123" s="103"/>
      <c r="G2123" s="104"/>
      <c r="H2123" s="104" t="str">
        <f t="shared" si="96"/>
        <v/>
      </c>
      <c r="I2123" s="107"/>
      <c r="J2123" s="107"/>
      <c r="K2123" s="108"/>
    </row>
    <row r="2124" spans="2:14" ht="38.1" customHeight="1" x14ac:dyDescent="0.2">
      <c r="B2124" s="100"/>
      <c r="C2124" s="101"/>
      <c r="D2124" s="101"/>
      <c r="E2124" s="102"/>
      <c r="F2124" s="103"/>
      <c r="G2124" s="104"/>
      <c r="H2124" s="104" t="str">
        <f t="shared" si="96"/>
        <v/>
      </c>
      <c r="I2124" s="107"/>
      <c r="J2124" s="107"/>
      <c r="K2124" s="108"/>
    </row>
    <row r="2125" spans="2:14" ht="38.1" customHeight="1" x14ac:dyDescent="0.2">
      <c r="B2125" s="100"/>
      <c r="C2125" s="101"/>
      <c r="D2125" s="101"/>
      <c r="E2125" s="102"/>
      <c r="F2125" s="103"/>
      <c r="G2125" s="104"/>
      <c r="H2125" s="104" t="str">
        <f t="shared" si="96"/>
        <v/>
      </c>
      <c r="I2125" s="107"/>
      <c r="J2125" s="107"/>
      <c r="K2125" s="108"/>
    </row>
    <row r="2126" spans="2:14" ht="38.1" customHeight="1" x14ac:dyDescent="0.2">
      <c r="B2126" s="100"/>
      <c r="C2126" s="101"/>
      <c r="D2126" s="101"/>
      <c r="E2126" s="102"/>
      <c r="F2126" s="103"/>
      <c r="G2126" s="104"/>
      <c r="H2126" s="104" t="str">
        <f t="shared" si="96"/>
        <v/>
      </c>
      <c r="I2126" s="107"/>
      <c r="J2126" s="107"/>
      <c r="K2126" s="108"/>
    </row>
    <row r="2127" spans="2:14" ht="38.1" customHeight="1" x14ac:dyDescent="0.2">
      <c r="B2127" s="100"/>
      <c r="C2127" s="101"/>
      <c r="D2127" s="101"/>
      <c r="E2127" s="102"/>
      <c r="F2127" s="103"/>
      <c r="G2127" s="104"/>
      <c r="H2127" s="104" t="str">
        <f t="shared" si="96"/>
        <v/>
      </c>
      <c r="I2127" s="107"/>
      <c r="J2127" s="107"/>
      <c r="K2127" s="108"/>
    </row>
    <row r="2128" spans="2:14" ht="38.1" customHeight="1" x14ac:dyDescent="0.2">
      <c r="B2128" s="100"/>
      <c r="C2128" s="101"/>
      <c r="D2128" s="101"/>
      <c r="E2128" s="102"/>
      <c r="F2128" s="103"/>
      <c r="G2128" s="104"/>
      <c r="H2128" s="104" t="str">
        <f t="shared" si="96"/>
        <v/>
      </c>
      <c r="I2128" s="107"/>
      <c r="J2128" s="107"/>
      <c r="K2128" s="108"/>
    </row>
    <row r="2129" spans="2:14" ht="38.1" customHeight="1" x14ac:dyDescent="0.2">
      <c r="B2129" s="100"/>
      <c r="C2129" s="101"/>
      <c r="D2129" s="101"/>
      <c r="E2129" s="102"/>
      <c r="F2129" s="103"/>
      <c r="G2129" s="104"/>
      <c r="H2129" s="104" t="str">
        <f t="shared" si="96"/>
        <v/>
      </c>
      <c r="I2129" s="107"/>
      <c r="J2129" s="107"/>
      <c r="K2129" s="108"/>
    </row>
    <row r="2130" spans="2:14" ht="38.1" customHeight="1" x14ac:dyDescent="0.2">
      <c r="B2130" s="100"/>
      <c r="C2130" s="101"/>
      <c r="D2130" s="101"/>
      <c r="E2130" s="102"/>
      <c r="F2130" s="103"/>
      <c r="G2130" s="104"/>
      <c r="H2130" s="104" t="str">
        <f t="shared" si="96"/>
        <v/>
      </c>
      <c r="I2130" s="107"/>
      <c r="J2130" s="107"/>
      <c r="K2130" s="108"/>
    </row>
    <row r="2131" spans="2:14" ht="38.1" customHeight="1" x14ac:dyDescent="0.2">
      <c r="B2131" s="100"/>
      <c r="C2131" s="101"/>
      <c r="D2131" s="101"/>
      <c r="E2131" s="102"/>
      <c r="F2131" s="103"/>
      <c r="G2131" s="104"/>
      <c r="H2131" s="104" t="str">
        <f t="shared" si="96"/>
        <v/>
      </c>
      <c r="I2131" s="107"/>
      <c r="J2131" s="107"/>
      <c r="K2131" s="108"/>
    </row>
    <row r="2132" spans="2:14" ht="38.1" customHeight="1" x14ac:dyDescent="0.2">
      <c r="B2132" s="100"/>
      <c r="C2132" s="101"/>
      <c r="D2132" s="101"/>
      <c r="E2132" s="102"/>
      <c r="F2132" s="103"/>
      <c r="G2132" s="104"/>
      <c r="H2132" s="104" t="str">
        <f t="shared" si="96"/>
        <v/>
      </c>
      <c r="I2132" s="107"/>
      <c r="J2132" s="107"/>
      <c r="K2132" s="108"/>
    </row>
    <row r="2133" spans="2:14" ht="38.1" customHeight="1" x14ac:dyDescent="0.2">
      <c r="B2133" s="100"/>
      <c r="C2133" s="101"/>
      <c r="D2133" s="101"/>
      <c r="E2133" s="102"/>
      <c r="F2133" s="103"/>
      <c r="G2133" s="104"/>
      <c r="H2133" s="104" t="str">
        <f t="shared" si="96"/>
        <v/>
      </c>
      <c r="I2133" s="107"/>
      <c r="J2133" s="107"/>
      <c r="K2133" s="108"/>
    </row>
    <row r="2134" spans="2:14" ht="38.1" customHeight="1" x14ac:dyDescent="0.2">
      <c r="B2134" s="100"/>
      <c r="C2134" s="101"/>
      <c r="D2134" s="101"/>
      <c r="E2134" s="102"/>
      <c r="F2134" s="103"/>
      <c r="G2134" s="104"/>
      <c r="H2134" s="104" t="str">
        <f t="shared" si="96"/>
        <v/>
      </c>
      <c r="I2134" s="107"/>
      <c r="J2134" s="107"/>
      <c r="K2134" s="108"/>
    </row>
    <row r="2135" spans="2:14" ht="38.1" customHeight="1" x14ac:dyDescent="0.2">
      <c r="B2135" s="100"/>
      <c r="C2135" s="109" t="s">
        <v>85</v>
      </c>
      <c r="D2135" s="109"/>
      <c r="E2135" s="110"/>
      <c r="F2135" s="103"/>
      <c r="G2135" s="104"/>
      <c r="H2135" s="104">
        <f>SUM(H2119:H2134)</f>
        <v>0</v>
      </c>
      <c r="I2135" s="107"/>
      <c r="J2135" s="107"/>
      <c r="K2135" s="108"/>
      <c r="N2135" s="111">
        <f>H2135</f>
        <v>0</v>
      </c>
    </row>
    <row r="2136" spans="2:14" ht="38.1" customHeight="1" thickBot="1" x14ac:dyDescent="0.25">
      <c r="B2136" s="112"/>
      <c r="C2136" s="113"/>
      <c r="D2136" s="113"/>
      <c r="E2136" s="114"/>
      <c r="F2136" s="115"/>
      <c r="G2136" s="116"/>
      <c r="H2136" s="116"/>
      <c r="I2136" s="117"/>
      <c r="J2136" s="117"/>
      <c r="K2136" s="118"/>
    </row>
    <row r="2137" spans="2:14" ht="38.1" customHeight="1" x14ac:dyDescent="0.2">
      <c r="B2137" s="1"/>
      <c r="C2137" s="119"/>
      <c r="D2137" s="119"/>
      <c r="E2137" s="2"/>
      <c r="F2137" s="3"/>
      <c r="G2137" s="1"/>
      <c r="H2137" s="1"/>
      <c r="I2137" s="1" t="s">
        <v>86</v>
      </c>
      <c r="J2137" s="1"/>
      <c r="K2137" s="1" t="s">
        <v>87</v>
      </c>
    </row>
    <row r="2138" spans="2:14" ht="35.25" customHeight="1" thickBot="1" x14ac:dyDescent="0.25">
      <c r="B2138" s="93"/>
      <c r="J2138" s="96" t="s">
        <v>88</v>
      </c>
      <c r="K2138" s="97"/>
    </row>
    <row r="2139" spans="2:14" ht="23.25" customHeight="1" x14ac:dyDescent="0.2">
      <c r="B2139" s="298" t="s">
        <v>78</v>
      </c>
      <c r="C2139" s="300" t="s">
        <v>79</v>
      </c>
      <c r="D2139" s="298"/>
      <c r="E2139" s="302" t="s">
        <v>74</v>
      </c>
      <c r="F2139" s="306" t="s">
        <v>75</v>
      </c>
      <c r="G2139" s="304" t="s">
        <v>80</v>
      </c>
      <c r="H2139" s="305"/>
      <c r="I2139" s="304" t="s">
        <v>81</v>
      </c>
      <c r="J2139" s="305"/>
      <c r="K2139" s="308" t="s">
        <v>82</v>
      </c>
    </row>
    <row r="2140" spans="2:14" ht="23.25" customHeight="1" x14ac:dyDescent="0.2">
      <c r="B2140" s="299"/>
      <c r="C2140" s="301"/>
      <c r="D2140" s="299"/>
      <c r="E2140" s="303"/>
      <c r="F2140" s="307"/>
      <c r="G2140" s="98" t="s">
        <v>83</v>
      </c>
      <c r="H2140" s="98" t="s">
        <v>84</v>
      </c>
      <c r="I2140" s="99" t="s">
        <v>83</v>
      </c>
      <c r="J2140" s="99" t="s">
        <v>84</v>
      </c>
      <c r="K2140" s="309"/>
    </row>
    <row r="2141" spans="2:14" ht="38.1" customHeight="1" x14ac:dyDescent="0.2">
      <c r="B2141" s="100"/>
      <c r="C2141" s="101"/>
      <c r="D2141" s="101"/>
      <c r="E2141" s="102"/>
      <c r="F2141" s="103"/>
      <c r="G2141" s="104"/>
      <c r="H2141" s="104" t="str">
        <f t="shared" ref="H2141:H2156" si="97">IF(G2141="","",E2141*G2141)</f>
        <v/>
      </c>
      <c r="I2141" s="105"/>
      <c r="J2141" s="105"/>
      <c r="K2141" s="106"/>
    </row>
    <row r="2142" spans="2:14" ht="38.1" customHeight="1" x14ac:dyDescent="0.2">
      <c r="B2142" s="100"/>
      <c r="C2142" s="101"/>
      <c r="D2142" s="101"/>
      <c r="E2142" s="102"/>
      <c r="F2142" s="103"/>
      <c r="G2142" s="104"/>
      <c r="H2142" s="104" t="str">
        <f t="shared" si="97"/>
        <v/>
      </c>
      <c r="I2142" s="107"/>
      <c r="J2142" s="107"/>
      <c r="K2142" s="108"/>
    </row>
    <row r="2143" spans="2:14" ht="38.1" customHeight="1" x14ac:dyDescent="0.2">
      <c r="B2143" s="100"/>
      <c r="C2143" s="101"/>
      <c r="D2143" s="101"/>
      <c r="E2143" s="102"/>
      <c r="F2143" s="103"/>
      <c r="G2143" s="104"/>
      <c r="H2143" s="104" t="str">
        <f t="shared" si="97"/>
        <v/>
      </c>
      <c r="I2143" s="107"/>
      <c r="J2143" s="107"/>
      <c r="K2143" s="108"/>
    </row>
    <row r="2144" spans="2:14" ht="38.1" customHeight="1" x14ac:dyDescent="0.2">
      <c r="B2144" s="100"/>
      <c r="C2144" s="101"/>
      <c r="D2144" s="101"/>
      <c r="E2144" s="102"/>
      <c r="F2144" s="103"/>
      <c r="G2144" s="104"/>
      <c r="H2144" s="104" t="str">
        <f t="shared" si="97"/>
        <v/>
      </c>
      <c r="I2144" s="107"/>
      <c r="J2144" s="107"/>
      <c r="K2144" s="108"/>
    </row>
    <row r="2145" spans="2:14" ht="38.1" customHeight="1" x14ac:dyDescent="0.2">
      <c r="B2145" s="100"/>
      <c r="C2145" s="101"/>
      <c r="D2145" s="101"/>
      <c r="E2145" s="102"/>
      <c r="F2145" s="103"/>
      <c r="G2145" s="104"/>
      <c r="H2145" s="104" t="str">
        <f t="shared" si="97"/>
        <v/>
      </c>
      <c r="I2145" s="107"/>
      <c r="J2145" s="107"/>
      <c r="K2145" s="108"/>
    </row>
    <row r="2146" spans="2:14" ht="38.1" customHeight="1" x14ac:dyDescent="0.2">
      <c r="B2146" s="100"/>
      <c r="C2146" s="101"/>
      <c r="D2146" s="101"/>
      <c r="E2146" s="102"/>
      <c r="F2146" s="103"/>
      <c r="G2146" s="104"/>
      <c r="H2146" s="104" t="str">
        <f t="shared" si="97"/>
        <v/>
      </c>
      <c r="I2146" s="107"/>
      <c r="J2146" s="107"/>
      <c r="K2146" s="108"/>
    </row>
    <row r="2147" spans="2:14" ht="38.1" customHeight="1" x14ac:dyDescent="0.2">
      <c r="B2147" s="100"/>
      <c r="C2147" s="101"/>
      <c r="D2147" s="101"/>
      <c r="E2147" s="102"/>
      <c r="F2147" s="103"/>
      <c r="G2147" s="104"/>
      <c r="H2147" s="104" t="str">
        <f t="shared" si="97"/>
        <v/>
      </c>
      <c r="I2147" s="107"/>
      <c r="J2147" s="107"/>
      <c r="K2147" s="108"/>
    </row>
    <row r="2148" spans="2:14" ht="38.1" customHeight="1" x14ac:dyDescent="0.2">
      <c r="B2148" s="100"/>
      <c r="C2148" s="101"/>
      <c r="D2148" s="101"/>
      <c r="E2148" s="102"/>
      <c r="F2148" s="103"/>
      <c r="G2148" s="104"/>
      <c r="H2148" s="104" t="str">
        <f t="shared" si="97"/>
        <v/>
      </c>
      <c r="I2148" s="107"/>
      <c r="J2148" s="107"/>
      <c r="K2148" s="108"/>
    </row>
    <row r="2149" spans="2:14" ht="38.1" customHeight="1" x14ac:dyDescent="0.2">
      <c r="B2149" s="100"/>
      <c r="C2149" s="101"/>
      <c r="D2149" s="101"/>
      <c r="E2149" s="102"/>
      <c r="F2149" s="103"/>
      <c r="G2149" s="104"/>
      <c r="H2149" s="104" t="str">
        <f t="shared" si="97"/>
        <v/>
      </c>
      <c r="I2149" s="107"/>
      <c r="J2149" s="107"/>
      <c r="K2149" s="108"/>
    </row>
    <row r="2150" spans="2:14" ht="38.1" customHeight="1" x14ac:dyDescent="0.2">
      <c r="B2150" s="100"/>
      <c r="C2150" s="101"/>
      <c r="D2150" s="101"/>
      <c r="E2150" s="102"/>
      <c r="F2150" s="103"/>
      <c r="G2150" s="104"/>
      <c r="H2150" s="104" t="str">
        <f t="shared" si="97"/>
        <v/>
      </c>
      <c r="I2150" s="107"/>
      <c r="J2150" s="107"/>
      <c r="K2150" s="108"/>
    </row>
    <row r="2151" spans="2:14" ht="38.1" customHeight="1" x14ac:dyDescent="0.2">
      <c r="B2151" s="100"/>
      <c r="C2151" s="101"/>
      <c r="D2151" s="101"/>
      <c r="E2151" s="102"/>
      <c r="F2151" s="103"/>
      <c r="G2151" s="104"/>
      <c r="H2151" s="104" t="str">
        <f t="shared" si="97"/>
        <v/>
      </c>
      <c r="I2151" s="107"/>
      <c r="J2151" s="107"/>
      <c r="K2151" s="108"/>
    </row>
    <row r="2152" spans="2:14" ht="38.1" customHeight="1" x14ac:dyDescent="0.2">
      <c r="B2152" s="100"/>
      <c r="C2152" s="101"/>
      <c r="D2152" s="101"/>
      <c r="E2152" s="102"/>
      <c r="F2152" s="103"/>
      <c r="G2152" s="104"/>
      <c r="H2152" s="104" t="str">
        <f t="shared" si="97"/>
        <v/>
      </c>
      <c r="I2152" s="107"/>
      <c r="J2152" s="107"/>
      <c r="K2152" s="108"/>
    </row>
    <row r="2153" spans="2:14" ht="38.1" customHeight="1" x14ac:dyDescent="0.2">
      <c r="B2153" s="100"/>
      <c r="C2153" s="101"/>
      <c r="D2153" s="101"/>
      <c r="E2153" s="102"/>
      <c r="F2153" s="103"/>
      <c r="G2153" s="104"/>
      <c r="H2153" s="104" t="str">
        <f t="shared" si="97"/>
        <v/>
      </c>
      <c r="I2153" s="107"/>
      <c r="J2153" s="107"/>
      <c r="K2153" s="108"/>
    </row>
    <row r="2154" spans="2:14" ht="38.1" customHeight="1" x14ac:dyDescent="0.2">
      <c r="B2154" s="100"/>
      <c r="C2154" s="101"/>
      <c r="D2154" s="101"/>
      <c r="E2154" s="102"/>
      <c r="F2154" s="103"/>
      <c r="G2154" s="104"/>
      <c r="H2154" s="104" t="str">
        <f t="shared" si="97"/>
        <v/>
      </c>
      <c r="I2154" s="107"/>
      <c r="J2154" s="107"/>
      <c r="K2154" s="108"/>
    </row>
    <row r="2155" spans="2:14" ht="38.1" customHeight="1" x14ac:dyDescent="0.2">
      <c r="B2155" s="100"/>
      <c r="C2155" s="101"/>
      <c r="D2155" s="101"/>
      <c r="E2155" s="102"/>
      <c r="F2155" s="103"/>
      <c r="G2155" s="104"/>
      <c r="H2155" s="104" t="str">
        <f t="shared" si="97"/>
        <v/>
      </c>
      <c r="I2155" s="107"/>
      <c r="J2155" s="107"/>
      <c r="K2155" s="108"/>
    </row>
    <row r="2156" spans="2:14" ht="38.1" customHeight="1" x14ac:dyDescent="0.2">
      <c r="B2156" s="100"/>
      <c r="C2156" s="101"/>
      <c r="D2156" s="101"/>
      <c r="E2156" s="102"/>
      <c r="F2156" s="103"/>
      <c r="G2156" s="104"/>
      <c r="H2156" s="104" t="str">
        <f t="shared" si="97"/>
        <v/>
      </c>
      <c r="I2156" s="107"/>
      <c r="J2156" s="107"/>
      <c r="K2156" s="108"/>
    </row>
    <row r="2157" spans="2:14" ht="38.1" customHeight="1" x14ac:dyDescent="0.2">
      <c r="B2157" s="100"/>
      <c r="C2157" s="109" t="s">
        <v>85</v>
      </c>
      <c r="D2157" s="109"/>
      <c r="E2157" s="110"/>
      <c r="F2157" s="103"/>
      <c r="G2157" s="104"/>
      <c r="H2157" s="104">
        <f>SUM(H2141:H2156)</f>
        <v>0</v>
      </c>
      <c r="I2157" s="107"/>
      <c r="J2157" s="107"/>
      <c r="K2157" s="108"/>
      <c r="N2157" s="111">
        <f>H2157</f>
        <v>0</v>
      </c>
    </row>
    <row r="2158" spans="2:14" ht="38.1" customHeight="1" thickBot="1" x14ac:dyDescent="0.25">
      <c r="B2158" s="112"/>
      <c r="C2158" s="113"/>
      <c r="D2158" s="113"/>
      <c r="E2158" s="114"/>
      <c r="F2158" s="115"/>
      <c r="G2158" s="116"/>
      <c r="H2158" s="116"/>
      <c r="I2158" s="117"/>
      <c r="J2158" s="117"/>
      <c r="K2158" s="118"/>
    </row>
    <row r="2159" spans="2:14" ht="38.1" customHeight="1" x14ac:dyDescent="0.2">
      <c r="B2159" s="1"/>
      <c r="C2159" s="119"/>
      <c r="D2159" s="119"/>
      <c r="E2159" s="2"/>
      <c r="F2159" s="3"/>
      <c r="G2159" s="1"/>
      <c r="H2159" s="1"/>
      <c r="I2159" s="1" t="s">
        <v>86</v>
      </c>
      <c r="J2159" s="1"/>
      <c r="K2159" s="1" t="s">
        <v>87</v>
      </c>
    </row>
    <row r="2160" spans="2:14" ht="35.25" customHeight="1" thickBot="1" x14ac:dyDescent="0.25">
      <c r="B2160" s="93"/>
      <c r="J2160" s="96" t="s">
        <v>88</v>
      </c>
      <c r="K2160" s="97"/>
    </row>
    <row r="2161" spans="2:11" ht="23.25" customHeight="1" x14ac:dyDescent="0.2">
      <c r="B2161" s="298" t="s">
        <v>78</v>
      </c>
      <c r="C2161" s="300" t="s">
        <v>79</v>
      </c>
      <c r="D2161" s="298"/>
      <c r="E2161" s="302" t="s">
        <v>74</v>
      </c>
      <c r="F2161" s="306" t="s">
        <v>75</v>
      </c>
      <c r="G2161" s="304" t="s">
        <v>80</v>
      </c>
      <c r="H2161" s="305"/>
      <c r="I2161" s="304" t="s">
        <v>81</v>
      </c>
      <c r="J2161" s="305"/>
      <c r="K2161" s="308" t="s">
        <v>82</v>
      </c>
    </row>
    <row r="2162" spans="2:11" ht="23.25" customHeight="1" x14ac:dyDescent="0.2">
      <c r="B2162" s="299"/>
      <c r="C2162" s="301"/>
      <c r="D2162" s="299"/>
      <c r="E2162" s="303"/>
      <c r="F2162" s="307"/>
      <c r="G2162" s="98" t="s">
        <v>83</v>
      </c>
      <c r="H2162" s="98" t="s">
        <v>84</v>
      </c>
      <c r="I2162" s="99" t="s">
        <v>83</v>
      </c>
      <c r="J2162" s="99" t="s">
        <v>84</v>
      </c>
      <c r="K2162" s="309"/>
    </row>
    <row r="2163" spans="2:11" ht="38.1" customHeight="1" x14ac:dyDescent="0.2">
      <c r="B2163" s="100"/>
      <c r="C2163" s="101"/>
      <c r="D2163" s="101"/>
      <c r="E2163" s="102"/>
      <c r="F2163" s="103"/>
      <c r="G2163" s="104"/>
      <c r="H2163" s="104" t="str">
        <f t="shared" ref="H2163:H2178" si="98">IF(G2163="","",E2163*G2163)</f>
        <v/>
      </c>
      <c r="I2163" s="105"/>
      <c r="J2163" s="105"/>
      <c r="K2163" s="106"/>
    </row>
    <row r="2164" spans="2:11" ht="38.1" customHeight="1" x14ac:dyDescent="0.2">
      <c r="B2164" s="100"/>
      <c r="C2164" s="101"/>
      <c r="D2164" s="101"/>
      <c r="E2164" s="102"/>
      <c r="F2164" s="103"/>
      <c r="G2164" s="104"/>
      <c r="H2164" s="104" t="str">
        <f t="shared" si="98"/>
        <v/>
      </c>
      <c r="I2164" s="107"/>
      <c r="J2164" s="107"/>
      <c r="K2164" s="108"/>
    </row>
    <row r="2165" spans="2:11" ht="38.1" customHeight="1" x14ac:dyDescent="0.2">
      <c r="B2165" s="100"/>
      <c r="C2165" s="101"/>
      <c r="D2165" s="101"/>
      <c r="E2165" s="102"/>
      <c r="F2165" s="103"/>
      <c r="G2165" s="104"/>
      <c r="H2165" s="104" t="str">
        <f t="shared" si="98"/>
        <v/>
      </c>
      <c r="I2165" s="107"/>
      <c r="J2165" s="107"/>
      <c r="K2165" s="108"/>
    </row>
    <row r="2166" spans="2:11" ht="38.1" customHeight="1" x14ac:dyDescent="0.2">
      <c r="B2166" s="100"/>
      <c r="C2166" s="101"/>
      <c r="D2166" s="101"/>
      <c r="E2166" s="102"/>
      <c r="F2166" s="103"/>
      <c r="G2166" s="104"/>
      <c r="H2166" s="104" t="str">
        <f t="shared" si="98"/>
        <v/>
      </c>
      <c r="I2166" s="107"/>
      <c r="J2166" s="107"/>
      <c r="K2166" s="108"/>
    </row>
    <row r="2167" spans="2:11" ht="38.1" customHeight="1" x14ac:dyDescent="0.2">
      <c r="B2167" s="100"/>
      <c r="C2167" s="101"/>
      <c r="D2167" s="101"/>
      <c r="E2167" s="102"/>
      <c r="F2167" s="103"/>
      <c r="G2167" s="104"/>
      <c r="H2167" s="104" t="str">
        <f t="shared" si="98"/>
        <v/>
      </c>
      <c r="I2167" s="107"/>
      <c r="J2167" s="107"/>
      <c r="K2167" s="108"/>
    </row>
    <row r="2168" spans="2:11" ht="38.1" customHeight="1" x14ac:dyDescent="0.2">
      <c r="B2168" s="100"/>
      <c r="C2168" s="101"/>
      <c r="D2168" s="101"/>
      <c r="E2168" s="102"/>
      <c r="F2168" s="103"/>
      <c r="G2168" s="104"/>
      <c r="H2168" s="104" t="str">
        <f t="shared" si="98"/>
        <v/>
      </c>
      <c r="I2168" s="107"/>
      <c r="J2168" s="107"/>
      <c r="K2168" s="108"/>
    </row>
    <row r="2169" spans="2:11" ht="38.1" customHeight="1" x14ac:dyDescent="0.2">
      <c r="B2169" s="100"/>
      <c r="C2169" s="101"/>
      <c r="D2169" s="101"/>
      <c r="E2169" s="102"/>
      <c r="F2169" s="103"/>
      <c r="G2169" s="104"/>
      <c r="H2169" s="104" t="str">
        <f t="shared" si="98"/>
        <v/>
      </c>
      <c r="I2169" s="107"/>
      <c r="J2169" s="107"/>
      <c r="K2169" s="108"/>
    </row>
    <row r="2170" spans="2:11" ht="38.1" customHeight="1" x14ac:dyDescent="0.2">
      <c r="B2170" s="100"/>
      <c r="C2170" s="101"/>
      <c r="D2170" s="101"/>
      <c r="E2170" s="102"/>
      <c r="F2170" s="103"/>
      <c r="G2170" s="104"/>
      <c r="H2170" s="104" t="str">
        <f t="shared" si="98"/>
        <v/>
      </c>
      <c r="I2170" s="107"/>
      <c r="J2170" s="107"/>
      <c r="K2170" s="108"/>
    </row>
    <row r="2171" spans="2:11" ht="38.1" customHeight="1" x14ac:dyDescent="0.2">
      <c r="B2171" s="100"/>
      <c r="C2171" s="101"/>
      <c r="D2171" s="101"/>
      <c r="E2171" s="102"/>
      <c r="F2171" s="103"/>
      <c r="G2171" s="104"/>
      <c r="H2171" s="104" t="str">
        <f t="shared" si="98"/>
        <v/>
      </c>
      <c r="I2171" s="107"/>
      <c r="J2171" s="107"/>
      <c r="K2171" s="108"/>
    </row>
    <row r="2172" spans="2:11" ht="38.1" customHeight="1" x14ac:dyDescent="0.2">
      <c r="B2172" s="100"/>
      <c r="C2172" s="101"/>
      <c r="D2172" s="101"/>
      <c r="E2172" s="102"/>
      <c r="F2172" s="103"/>
      <c r="G2172" s="104"/>
      <c r="H2172" s="104" t="str">
        <f t="shared" si="98"/>
        <v/>
      </c>
      <c r="I2172" s="107"/>
      <c r="J2172" s="107"/>
      <c r="K2172" s="108"/>
    </row>
    <row r="2173" spans="2:11" ht="38.1" customHeight="1" x14ac:dyDescent="0.2">
      <c r="B2173" s="100"/>
      <c r="C2173" s="101"/>
      <c r="D2173" s="101"/>
      <c r="E2173" s="102"/>
      <c r="F2173" s="103"/>
      <c r="G2173" s="104"/>
      <c r="H2173" s="104" t="str">
        <f t="shared" si="98"/>
        <v/>
      </c>
      <c r="I2173" s="107"/>
      <c r="J2173" s="107"/>
      <c r="K2173" s="108"/>
    </row>
    <row r="2174" spans="2:11" ht="38.1" customHeight="1" x14ac:dyDescent="0.2">
      <c r="B2174" s="100"/>
      <c r="C2174" s="101"/>
      <c r="D2174" s="101"/>
      <c r="E2174" s="102"/>
      <c r="F2174" s="103"/>
      <c r="G2174" s="104"/>
      <c r="H2174" s="104" t="str">
        <f t="shared" si="98"/>
        <v/>
      </c>
      <c r="I2174" s="107"/>
      <c r="J2174" s="107"/>
      <c r="K2174" s="108"/>
    </row>
    <row r="2175" spans="2:11" ht="38.1" customHeight="1" x14ac:dyDescent="0.2">
      <c r="B2175" s="100"/>
      <c r="C2175" s="101"/>
      <c r="D2175" s="101"/>
      <c r="E2175" s="102"/>
      <c r="F2175" s="103"/>
      <c r="G2175" s="104"/>
      <c r="H2175" s="104" t="str">
        <f t="shared" si="98"/>
        <v/>
      </c>
      <c r="I2175" s="107"/>
      <c r="J2175" s="107"/>
      <c r="K2175" s="108"/>
    </row>
    <row r="2176" spans="2:11" ht="38.1" customHeight="1" x14ac:dyDescent="0.2">
      <c r="B2176" s="100"/>
      <c r="C2176" s="101"/>
      <c r="D2176" s="101"/>
      <c r="E2176" s="102"/>
      <c r="F2176" s="103"/>
      <c r="G2176" s="104"/>
      <c r="H2176" s="104" t="str">
        <f t="shared" si="98"/>
        <v/>
      </c>
      <c r="I2176" s="107"/>
      <c r="J2176" s="107"/>
      <c r="K2176" s="108"/>
    </row>
    <row r="2177" spans="2:14" ht="38.1" customHeight="1" x14ac:dyDescent="0.2">
      <c r="B2177" s="100"/>
      <c r="C2177" s="101"/>
      <c r="D2177" s="101"/>
      <c r="E2177" s="102"/>
      <c r="F2177" s="103"/>
      <c r="G2177" s="104"/>
      <c r="H2177" s="104" t="str">
        <f t="shared" si="98"/>
        <v/>
      </c>
      <c r="I2177" s="107"/>
      <c r="J2177" s="107"/>
      <c r="K2177" s="108"/>
    </row>
    <row r="2178" spans="2:14" ht="38.1" customHeight="1" x14ac:dyDescent="0.2">
      <c r="B2178" s="100"/>
      <c r="C2178" s="101"/>
      <c r="D2178" s="101"/>
      <c r="E2178" s="102"/>
      <c r="F2178" s="103"/>
      <c r="G2178" s="104"/>
      <c r="H2178" s="104" t="str">
        <f t="shared" si="98"/>
        <v/>
      </c>
      <c r="I2178" s="107"/>
      <c r="J2178" s="107"/>
      <c r="K2178" s="108"/>
    </row>
    <row r="2179" spans="2:14" ht="38.1" customHeight="1" x14ac:dyDescent="0.2">
      <c r="B2179" s="100"/>
      <c r="C2179" s="109" t="s">
        <v>85</v>
      </c>
      <c r="D2179" s="109"/>
      <c r="E2179" s="110"/>
      <c r="F2179" s="103"/>
      <c r="G2179" s="104"/>
      <c r="H2179" s="104">
        <f>SUM(H2163:H2178)</f>
        <v>0</v>
      </c>
      <c r="I2179" s="107"/>
      <c r="J2179" s="107"/>
      <c r="K2179" s="108"/>
      <c r="N2179" s="111">
        <f>H2179</f>
        <v>0</v>
      </c>
    </row>
    <row r="2180" spans="2:14" ht="38.1" customHeight="1" thickBot="1" x14ac:dyDescent="0.25">
      <c r="B2180" s="112"/>
      <c r="C2180" s="113"/>
      <c r="D2180" s="113"/>
      <c r="E2180" s="114"/>
      <c r="F2180" s="115"/>
      <c r="G2180" s="116"/>
      <c r="H2180" s="116"/>
      <c r="I2180" s="117"/>
      <c r="J2180" s="117"/>
      <c r="K2180" s="118"/>
    </row>
    <row r="2181" spans="2:14" ht="38.1" customHeight="1" x14ac:dyDescent="0.2">
      <c r="B2181" s="1"/>
      <c r="C2181" s="119"/>
      <c r="D2181" s="119"/>
      <c r="E2181" s="2"/>
      <c r="F2181" s="3"/>
      <c r="G2181" s="1"/>
      <c r="H2181" s="1"/>
      <c r="I2181" s="1" t="s">
        <v>86</v>
      </c>
      <c r="J2181" s="1"/>
      <c r="K2181" s="1" t="s">
        <v>87</v>
      </c>
    </row>
    <row r="2182" spans="2:14" ht="35.25" customHeight="1" thickBot="1" x14ac:dyDescent="0.25">
      <c r="B2182" s="93"/>
      <c r="J2182" s="96" t="s">
        <v>88</v>
      </c>
      <c r="K2182" s="97"/>
    </row>
    <row r="2183" spans="2:14" ht="23.25" customHeight="1" x14ac:dyDescent="0.2">
      <c r="B2183" s="298" t="s">
        <v>78</v>
      </c>
      <c r="C2183" s="300" t="s">
        <v>79</v>
      </c>
      <c r="D2183" s="298"/>
      <c r="E2183" s="302" t="s">
        <v>74</v>
      </c>
      <c r="F2183" s="306" t="s">
        <v>75</v>
      </c>
      <c r="G2183" s="304" t="s">
        <v>80</v>
      </c>
      <c r="H2183" s="305"/>
      <c r="I2183" s="304" t="s">
        <v>81</v>
      </c>
      <c r="J2183" s="305"/>
      <c r="K2183" s="308" t="s">
        <v>82</v>
      </c>
    </row>
    <row r="2184" spans="2:14" ht="23.25" customHeight="1" x14ac:dyDescent="0.2">
      <c r="B2184" s="299"/>
      <c r="C2184" s="301"/>
      <c r="D2184" s="299"/>
      <c r="E2184" s="303"/>
      <c r="F2184" s="307"/>
      <c r="G2184" s="98" t="s">
        <v>83</v>
      </c>
      <c r="H2184" s="98" t="s">
        <v>84</v>
      </c>
      <c r="I2184" s="99" t="s">
        <v>83</v>
      </c>
      <c r="J2184" s="99" t="s">
        <v>84</v>
      </c>
      <c r="K2184" s="309"/>
    </row>
    <row r="2185" spans="2:14" ht="38.1" customHeight="1" x14ac:dyDescent="0.2">
      <c r="B2185" s="100"/>
      <c r="C2185" s="101"/>
      <c r="D2185" s="101"/>
      <c r="E2185" s="102"/>
      <c r="F2185" s="103"/>
      <c r="G2185" s="104"/>
      <c r="H2185" s="104" t="str">
        <f t="shared" ref="H2185:H2200" si="99">IF(G2185="","",E2185*G2185)</f>
        <v/>
      </c>
      <c r="I2185" s="105"/>
      <c r="J2185" s="105"/>
      <c r="K2185" s="108"/>
    </row>
    <row r="2186" spans="2:14" ht="38.1" customHeight="1" x14ac:dyDescent="0.2">
      <c r="B2186" s="100"/>
      <c r="C2186" s="101"/>
      <c r="D2186" s="101"/>
      <c r="E2186" s="102"/>
      <c r="F2186" s="103"/>
      <c r="G2186" s="104"/>
      <c r="H2186" s="104" t="str">
        <f t="shared" si="99"/>
        <v/>
      </c>
      <c r="I2186" s="107"/>
      <c r="J2186" s="107"/>
      <c r="K2186" s="108"/>
    </row>
    <row r="2187" spans="2:14" ht="38.1" customHeight="1" x14ac:dyDescent="0.2">
      <c r="B2187" s="100"/>
      <c r="C2187" s="101"/>
      <c r="D2187" s="101"/>
      <c r="E2187" s="102"/>
      <c r="F2187" s="103"/>
      <c r="G2187" s="104"/>
      <c r="H2187" s="104" t="str">
        <f t="shared" si="99"/>
        <v/>
      </c>
      <c r="I2187" s="107"/>
      <c r="J2187" s="107"/>
      <c r="K2187" s="108"/>
    </row>
    <row r="2188" spans="2:14" ht="38.1" customHeight="1" x14ac:dyDescent="0.2">
      <c r="B2188" s="100"/>
      <c r="C2188" s="101"/>
      <c r="D2188" s="101"/>
      <c r="E2188" s="102"/>
      <c r="F2188" s="103"/>
      <c r="G2188" s="104"/>
      <c r="H2188" s="104" t="str">
        <f t="shared" si="99"/>
        <v/>
      </c>
      <c r="I2188" s="107"/>
      <c r="J2188" s="107"/>
      <c r="K2188" s="108"/>
    </row>
    <row r="2189" spans="2:14" ht="38.1" customHeight="1" x14ac:dyDescent="0.2">
      <c r="B2189" s="100"/>
      <c r="C2189" s="101"/>
      <c r="D2189" s="101"/>
      <c r="E2189" s="102"/>
      <c r="F2189" s="103"/>
      <c r="G2189" s="104"/>
      <c r="H2189" s="104" t="str">
        <f t="shared" si="99"/>
        <v/>
      </c>
      <c r="I2189" s="107"/>
      <c r="J2189" s="107"/>
      <c r="K2189" s="108"/>
    </row>
    <row r="2190" spans="2:14" ht="38.1" customHeight="1" x14ac:dyDescent="0.2">
      <c r="B2190" s="100"/>
      <c r="C2190" s="101"/>
      <c r="D2190" s="101"/>
      <c r="E2190" s="102"/>
      <c r="F2190" s="103"/>
      <c r="G2190" s="104"/>
      <c r="H2190" s="104" t="str">
        <f t="shared" si="99"/>
        <v/>
      </c>
      <c r="I2190" s="107"/>
      <c r="J2190" s="107"/>
      <c r="K2190" s="108"/>
    </row>
    <row r="2191" spans="2:14" ht="38.1" customHeight="1" x14ac:dyDescent="0.2">
      <c r="B2191" s="100"/>
      <c r="C2191" s="101"/>
      <c r="D2191" s="101"/>
      <c r="E2191" s="102"/>
      <c r="F2191" s="103"/>
      <c r="G2191" s="104"/>
      <c r="H2191" s="104" t="str">
        <f t="shared" si="99"/>
        <v/>
      </c>
      <c r="I2191" s="107"/>
      <c r="J2191" s="107"/>
      <c r="K2191" s="108"/>
    </row>
    <row r="2192" spans="2:14" ht="38.1" customHeight="1" x14ac:dyDescent="0.2">
      <c r="B2192" s="100"/>
      <c r="C2192" s="101"/>
      <c r="D2192" s="101"/>
      <c r="E2192" s="102"/>
      <c r="F2192" s="103"/>
      <c r="G2192" s="104"/>
      <c r="H2192" s="104" t="str">
        <f t="shared" si="99"/>
        <v/>
      </c>
      <c r="I2192" s="107"/>
      <c r="J2192" s="107"/>
      <c r="K2192" s="108"/>
    </row>
    <row r="2193" spans="2:14" ht="38.1" customHeight="1" x14ac:dyDescent="0.2">
      <c r="B2193" s="100"/>
      <c r="C2193" s="101"/>
      <c r="D2193" s="101"/>
      <c r="E2193" s="102"/>
      <c r="F2193" s="103"/>
      <c r="G2193" s="104"/>
      <c r="H2193" s="104" t="str">
        <f t="shared" si="99"/>
        <v/>
      </c>
      <c r="I2193" s="107"/>
      <c r="J2193" s="107"/>
      <c r="K2193" s="108"/>
    </row>
    <row r="2194" spans="2:14" ht="38.1" customHeight="1" x14ac:dyDescent="0.2">
      <c r="B2194" s="100"/>
      <c r="C2194" s="101"/>
      <c r="D2194" s="101"/>
      <c r="E2194" s="102"/>
      <c r="F2194" s="103"/>
      <c r="G2194" s="104"/>
      <c r="H2194" s="104" t="str">
        <f t="shared" si="99"/>
        <v/>
      </c>
      <c r="I2194" s="107"/>
      <c r="J2194" s="107"/>
      <c r="K2194" s="108"/>
    </row>
    <row r="2195" spans="2:14" ht="38.1" customHeight="1" x14ac:dyDescent="0.2">
      <c r="B2195" s="100"/>
      <c r="C2195" s="101"/>
      <c r="D2195" s="101"/>
      <c r="E2195" s="102"/>
      <c r="F2195" s="103"/>
      <c r="G2195" s="104"/>
      <c r="H2195" s="104" t="str">
        <f t="shared" si="99"/>
        <v/>
      </c>
      <c r="I2195" s="107"/>
      <c r="J2195" s="107"/>
      <c r="K2195" s="108"/>
    </row>
    <row r="2196" spans="2:14" ht="38.1" customHeight="1" x14ac:dyDescent="0.2">
      <c r="B2196" s="100"/>
      <c r="C2196" s="101"/>
      <c r="D2196" s="101"/>
      <c r="E2196" s="102"/>
      <c r="F2196" s="103"/>
      <c r="G2196" s="104"/>
      <c r="H2196" s="104" t="str">
        <f t="shared" si="99"/>
        <v/>
      </c>
      <c r="I2196" s="107"/>
      <c r="J2196" s="107"/>
      <c r="K2196" s="108"/>
    </row>
    <row r="2197" spans="2:14" ht="38.1" customHeight="1" x14ac:dyDescent="0.2">
      <c r="B2197" s="100"/>
      <c r="C2197" s="101"/>
      <c r="D2197" s="101"/>
      <c r="E2197" s="102"/>
      <c r="F2197" s="103"/>
      <c r="G2197" s="104"/>
      <c r="H2197" s="104" t="str">
        <f t="shared" si="99"/>
        <v/>
      </c>
      <c r="I2197" s="107"/>
      <c r="J2197" s="107"/>
      <c r="K2197" s="108"/>
    </row>
    <row r="2198" spans="2:14" ht="38.1" customHeight="1" x14ac:dyDescent="0.2">
      <c r="B2198" s="100"/>
      <c r="C2198" s="101"/>
      <c r="D2198" s="101"/>
      <c r="E2198" s="102"/>
      <c r="F2198" s="103"/>
      <c r="G2198" s="104"/>
      <c r="H2198" s="104" t="str">
        <f t="shared" si="99"/>
        <v/>
      </c>
      <c r="I2198" s="107"/>
      <c r="J2198" s="107"/>
      <c r="K2198" s="108"/>
    </row>
    <row r="2199" spans="2:14" ht="38.1" customHeight="1" x14ac:dyDescent="0.2">
      <c r="B2199" s="100"/>
      <c r="C2199" s="101"/>
      <c r="D2199" s="101"/>
      <c r="E2199" s="102"/>
      <c r="F2199" s="103"/>
      <c r="G2199" s="104"/>
      <c r="H2199" s="104" t="str">
        <f t="shared" si="99"/>
        <v/>
      </c>
      <c r="I2199" s="107"/>
      <c r="J2199" s="107"/>
      <c r="K2199" s="108"/>
    </row>
    <row r="2200" spans="2:14" ht="38.1" customHeight="1" x14ac:dyDescent="0.2">
      <c r="B2200" s="100"/>
      <c r="C2200" s="101"/>
      <c r="D2200" s="101"/>
      <c r="E2200" s="102"/>
      <c r="F2200" s="103"/>
      <c r="G2200" s="104"/>
      <c r="H2200" s="104" t="str">
        <f t="shared" si="99"/>
        <v/>
      </c>
      <c r="I2200" s="107"/>
      <c r="J2200" s="107"/>
      <c r="K2200" s="108"/>
    </row>
    <row r="2201" spans="2:14" ht="38.1" customHeight="1" x14ac:dyDescent="0.2">
      <c r="B2201" s="100"/>
      <c r="C2201" s="109" t="s">
        <v>85</v>
      </c>
      <c r="D2201" s="109"/>
      <c r="E2201" s="110"/>
      <c r="F2201" s="103"/>
      <c r="G2201" s="104"/>
      <c r="H2201" s="104">
        <f>SUM(H2185:H2200)</f>
        <v>0</v>
      </c>
      <c r="I2201" s="107"/>
      <c r="J2201" s="107"/>
      <c r="K2201" s="108"/>
      <c r="N2201" s="111">
        <f>H2201</f>
        <v>0</v>
      </c>
    </row>
    <row r="2202" spans="2:14" ht="38.1" customHeight="1" thickBot="1" x14ac:dyDescent="0.25">
      <c r="B2202" s="112"/>
      <c r="C2202" s="113"/>
      <c r="D2202" s="113"/>
      <c r="E2202" s="114"/>
      <c r="F2202" s="115"/>
      <c r="G2202" s="116"/>
      <c r="H2202" s="116"/>
      <c r="I2202" s="117"/>
      <c r="J2202" s="117"/>
      <c r="K2202" s="118"/>
    </row>
    <row r="2203" spans="2:14" ht="38.1" customHeight="1" x14ac:dyDescent="0.2">
      <c r="B2203" s="1"/>
      <c r="C2203" s="119"/>
      <c r="D2203" s="119"/>
      <c r="E2203" s="2"/>
      <c r="F2203" s="3"/>
      <c r="G2203" s="1"/>
      <c r="H2203" s="1"/>
      <c r="I2203" s="1" t="s">
        <v>86</v>
      </c>
      <c r="J2203" s="1"/>
      <c r="K2203" s="1" t="s">
        <v>87</v>
      </c>
      <c r="N2203" s="111">
        <f>SUM(N23:N2201)</f>
        <v>0</v>
      </c>
    </row>
  </sheetData>
  <sheetProtection password="A317" sheet="1" objects="1" scenarios="1" formatCells="0" selectLockedCells="1"/>
  <mergeCells count="702">
    <mergeCell ref="B2183:B2184"/>
    <mergeCell ref="C2183:D2184"/>
    <mergeCell ref="E2183:E2184"/>
    <mergeCell ref="F2183:F2184"/>
    <mergeCell ref="G2183:H2183"/>
    <mergeCell ref="I2183:J2183"/>
    <mergeCell ref="K2183:K2184"/>
    <mergeCell ref="B2161:B2162"/>
    <mergeCell ref="C2161:D2162"/>
    <mergeCell ref="I2139:J2139"/>
    <mergeCell ref="K2139:K2140"/>
    <mergeCell ref="B2117:B2118"/>
    <mergeCell ref="C2117:D2118"/>
    <mergeCell ref="E2117:E2118"/>
    <mergeCell ref="F2117:F2118"/>
    <mergeCell ref="G2117:H2117"/>
    <mergeCell ref="I2117:J2117"/>
    <mergeCell ref="E2161:E2162"/>
    <mergeCell ref="F2161:F2162"/>
    <mergeCell ref="G2161:H2161"/>
    <mergeCell ref="I2161:J2161"/>
    <mergeCell ref="K2117:K2118"/>
    <mergeCell ref="B2139:B2140"/>
    <mergeCell ref="C2139:D2140"/>
    <mergeCell ref="E2139:E2140"/>
    <mergeCell ref="F2139:F2140"/>
    <mergeCell ref="G2139:H2139"/>
    <mergeCell ref="K2161:K2162"/>
    <mergeCell ref="B2095:B2096"/>
    <mergeCell ref="C2095:D2096"/>
    <mergeCell ref="E2095:E2096"/>
    <mergeCell ref="F2095:F2096"/>
    <mergeCell ref="G2095:H2095"/>
    <mergeCell ref="I2095:J2095"/>
    <mergeCell ref="K2095:K2096"/>
    <mergeCell ref="B2073:B2074"/>
    <mergeCell ref="C2073:D2074"/>
    <mergeCell ref="I2051:J2051"/>
    <mergeCell ref="K2051:K2052"/>
    <mergeCell ref="B2029:B2030"/>
    <mergeCell ref="C2029:D2030"/>
    <mergeCell ref="E2029:E2030"/>
    <mergeCell ref="F2029:F2030"/>
    <mergeCell ref="G2029:H2029"/>
    <mergeCell ref="I2029:J2029"/>
    <mergeCell ref="E2073:E2074"/>
    <mergeCell ref="F2073:F2074"/>
    <mergeCell ref="G2073:H2073"/>
    <mergeCell ref="I2073:J2073"/>
    <mergeCell ref="K2029:K2030"/>
    <mergeCell ref="B2051:B2052"/>
    <mergeCell ref="C2051:D2052"/>
    <mergeCell ref="E2051:E2052"/>
    <mergeCell ref="F2051:F2052"/>
    <mergeCell ref="G2051:H2051"/>
    <mergeCell ref="K2073:K2074"/>
    <mergeCell ref="B2007:B2008"/>
    <mergeCell ref="C2007:D2008"/>
    <mergeCell ref="E2007:E2008"/>
    <mergeCell ref="F2007:F2008"/>
    <mergeCell ref="G2007:H2007"/>
    <mergeCell ref="I2007:J2007"/>
    <mergeCell ref="K2007:K2008"/>
    <mergeCell ref="B1985:B1986"/>
    <mergeCell ref="C1985:D1986"/>
    <mergeCell ref="I1963:J1963"/>
    <mergeCell ref="K1963:K1964"/>
    <mergeCell ref="B1941:B1942"/>
    <mergeCell ref="C1941:D1942"/>
    <mergeCell ref="E1941:E1942"/>
    <mergeCell ref="F1941:F1942"/>
    <mergeCell ref="G1941:H1941"/>
    <mergeCell ref="I1941:J1941"/>
    <mergeCell ref="E1985:E1986"/>
    <mergeCell ref="F1985:F1986"/>
    <mergeCell ref="G1985:H1985"/>
    <mergeCell ref="I1985:J1985"/>
    <mergeCell ref="K1941:K1942"/>
    <mergeCell ref="B1963:B1964"/>
    <mergeCell ref="C1963:D1964"/>
    <mergeCell ref="E1963:E1964"/>
    <mergeCell ref="F1963:F1964"/>
    <mergeCell ref="G1963:H1963"/>
    <mergeCell ref="K1985:K1986"/>
    <mergeCell ref="B1919:B1920"/>
    <mergeCell ref="C1919:D1920"/>
    <mergeCell ref="E1919:E1920"/>
    <mergeCell ref="F1919:F1920"/>
    <mergeCell ref="G1919:H1919"/>
    <mergeCell ref="I1919:J1919"/>
    <mergeCell ref="K1919:K1920"/>
    <mergeCell ref="B1897:B1898"/>
    <mergeCell ref="C1897:D1898"/>
    <mergeCell ref="I1875:J1875"/>
    <mergeCell ref="K1875:K1876"/>
    <mergeCell ref="B1853:B1854"/>
    <mergeCell ref="C1853:D1854"/>
    <mergeCell ref="E1853:E1854"/>
    <mergeCell ref="F1853:F1854"/>
    <mergeCell ref="G1853:H1853"/>
    <mergeCell ref="I1853:J1853"/>
    <mergeCell ref="E1897:E1898"/>
    <mergeCell ref="F1897:F1898"/>
    <mergeCell ref="G1897:H1897"/>
    <mergeCell ref="I1897:J1897"/>
    <mergeCell ref="K1853:K1854"/>
    <mergeCell ref="B1875:B1876"/>
    <mergeCell ref="C1875:D1876"/>
    <mergeCell ref="E1875:E1876"/>
    <mergeCell ref="F1875:F1876"/>
    <mergeCell ref="G1875:H1875"/>
    <mergeCell ref="K1897:K1898"/>
    <mergeCell ref="B1831:B1832"/>
    <mergeCell ref="C1831:D1832"/>
    <mergeCell ref="E1831:E1832"/>
    <mergeCell ref="F1831:F1832"/>
    <mergeCell ref="G1831:H1831"/>
    <mergeCell ref="I1831:J1831"/>
    <mergeCell ref="K1831:K1832"/>
    <mergeCell ref="B1809:B1810"/>
    <mergeCell ref="C1809:D1810"/>
    <mergeCell ref="I1787:J1787"/>
    <mergeCell ref="K1787:K1788"/>
    <mergeCell ref="B1765:B1766"/>
    <mergeCell ref="C1765:D1766"/>
    <mergeCell ref="E1765:E1766"/>
    <mergeCell ref="F1765:F1766"/>
    <mergeCell ref="G1765:H1765"/>
    <mergeCell ref="I1765:J1765"/>
    <mergeCell ref="E1809:E1810"/>
    <mergeCell ref="F1809:F1810"/>
    <mergeCell ref="G1809:H1809"/>
    <mergeCell ref="I1809:J1809"/>
    <mergeCell ref="K1765:K1766"/>
    <mergeCell ref="B1787:B1788"/>
    <mergeCell ref="C1787:D1788"/>
    <mergeCell ref="E1787:E1788"/>
    <mergeCell ref="F1787:F1788"/>
    <mergeCell ref="G1787:H1787"/>
    <mergeCell ref="K1809:K1810"/>
    <mergeCell ref="B1743:B1744"/>
    <mergeCell ref="C1743:D1744"/>
    <mergeCell ref="E1743:E1744"/>
    <mergeCell ref="F1743:F1744"/>
    <mergeCell ref="G1743:H1743"/>
    <mergeCell ref="I1743:J1743"/>
    <mergeCell ref="K1743:K1744"/>
    <mergeCell ref="B1721:B1722"/>
    <mergeCell ref="C1721:D1722"/>
    <mergeCell ref="I1699:J1699"/>
    <mergeCell ref="K1699:K1700"/>
    <mergeCell ref="B1677:B1678"/>
    <mergeCell ref="C1677:D1678"/>
    <mergeCell ref="E1677:E1678"/>
    <mergeCell ref="F1677:F1678"/>
    <mergeCell ref="G1677:H1677"/>
    <mergeCell ref="I1677:J1677"/>
    <mergeCell ref="E1721:E1722"/>
    <mergeCell ref="F1721:F1722"/>
    <mergeCell ref="G1721:H1721"/>
    <mergeCell ref="I1721:J1721"/>
    <mergeCell ref="K1677:K1678"/>
    <mergeCell ref="B1699:B1700"/>
    <mergeCell ref="C1699:D1700"/>
    <mergeCell ref="E1699:E1700"/>
    <mergeCell ref="F1699:F1700"/>
    <mergeCell ref="G1699:H1699"/>
    <mergeCell ref="K1721:K1722"/>
    <mergeCell ref="B1655:B1656"/>
    <mergeCell ref="C1655:D1656"/>
    <mergeCell ref="E1655:E1656"/>
    <mergeCell ref="F1655:F1656"/>
    <mergeCell ref="G1655:H1655"/>
    <mergeCell ref="I1655:J1655"/>
    <mergeCell ref="K1655:K1656"/>
    <mergeCell ref="B1633:B1634"/>
    <mergeCell ref="C1633:D1634"/>
    <mergeCell ref="I1611:J1611"/>
    <mergeCell ref="K1611:K1612"/>
    <mergeCell ref="B1589:B1590"/>
    <mergeCell ref="C1589:D1590"/>
    <mergeCell ref="E1589:E1590"/>
    <mergeCell ref="F1589:F1590"/>
    <mergeCell ref="G1589:H1589"/>
    <mergeCell ref="I1589:J1589"/>
    <mergeCell ref="E1633:E1634"/>
    <mergeCell ref="F1633:F1634"/>
    <mergeCell ref="G1633:H1633"/>
    <mergeCell ref="I1633:J1633"/>
    <mergeCell ref="K1589:K1590"/>
    <mergeCell ref="B1611:B1612"/>
    <mergeCell ref="C1611:D1612"/>
    <mergeCell ref="E1611:E1612"/>
    <mergeCell ref="F1611:F1612"/>
    <mergeCell ref="G1611:H1611"/>
    <mergeCell ref="K1633:K1634"/>
    <mergeCell ref="B1567:B1568"/>
    <mergeCell ref="C1567:D1568"/>
    <mergeCell ref="E1567:E1568"/>
    <mergeCell ref="F1567:F1568"/>
    <mergeCell ref="G1567:H1567"/>
    <mergeCell ref="I1567:J1567"/>
    <mergeCell ref="K1567:K1568"/>
    <mergeCell ref="B1545:B1546"/>
    <mergeCell ref="C1545:D1546"/>
    <mergeCell ref="I1523:J1523"/>
    <mergeCell ref="K1523:K1524"/>
    <mergeCell ref="B1501:B1502"/>
    <mergeCell ref="C1501:D1502"/>
    <mergeCell ref="E1501:E1502"/>
    <mergeCell ref="F1501:F1502"/>
    <mergeCell ref="G1501:H1501"/>
    <mergeCell ref="I1501:J1501"/>
    <mergeCell ref="E1545:E1546"/>
    <mergeCell ref="F1545:F1546"/>
    <mergeCell ref="G1545:H1545"/>
    <mergeCell ref="I1545:J1545"/>
    <mergeCell ref="K1501:K1502"/>
    <mergeCell ref="B1523:B1524"/>
    <mergeCell ref="C1523:D1524"/>
    <mergeCell ref="E1523:E1524"/>
    <mergeCell ref="F1523:F1524"/>
    <mergeCell ref="G1523:H1523"/>
    <mergeCell ref="K1545:K1546"/>
    <mergeCell ref="B1479:B1480"/>
    <mergeCell ref="C1479:D1480"/>
    <mergeCell ref="E1479:E1480"/>
    <mergeCell ref="F1479:F1480"/>
    <mergeCell ref="G1479:H1479"/>
    <mergeCell ref="I1479:J1479"/>
    <mergeCell ref="K1479:K1480"/>
    <mergeCell ref="B1457:B1458"/>
    <mergeCell ref="C1457:D1458"/>
    <mergeCell ref="I1435:J1435"/>
    <mergeCell ref="K1435:K1436"/>
    <mergeCell ref="B1413:B1414"/>
    <mergeCell ref="C1413:D1414"/>
    <mergeCell ref="E1413:E1414"/>
    <mergeCell ref="F1413:F1414"/>
    <mergeCell ref="G1413:H1413"/>
    <mergeCell ref="I1413:J1413"/>
    <mergeCell ref="E1457:E1458"/>
    <mergeCell ref="F1457:F1458"/>
    <mergeCell ref="G1457:H1457"/>
    <mergeCell ref="I1457:J1457"/>
    <mergeCell ref="K1413:K1414"/>
    <mergeCell ref="B1435:B1436"/>
    <mergeCell ref="C1435:D1436"/>
    <mergeCell ref="E1435:E1436"/>
    <mergeCell ref="F1435:F1436"/>
    <mergeCell ref="G1435:H1435"/>
    <mergeCell ref="K1457:K1458"/>
    <mergeCell ref="B1391:B1392"/>
    <mergeCell ref="C1391:D1392"/>
    <mergeCell ref="E1391:E1392"/>
    <mergeCell ref="F1391:F1392"/>
    <mergeCell ref="G1391:H1391"/>
    <mergeCell ref="I1391:J1391"/>
    <mergeCell ref="K1391:K1392"/>
    <mergeCell ref="B1369:B1370"/>
    <mergeCell ref="C1369:D1370"/>
    <mergeCell ref="I1347:J1347"/>
    <mergeCell ref="K1347:K1348"/>
    <mergeCell ref="B1325:B1326"/>
    <mergeCell ref="C1325:D1326"/>
    <mergeCell ref="E1325:E1326"/>
    <mergeCell ref="F1325:F1326"/>
    <mergeCell ref="G1325:H1325"/>
    <mergeCell ref="I1325:J1325"/>
    <mergeCell ref="E1369:E1370"/>
    <mergeCell ref="F1369:F1370"/>
    <mergeCell ref="G1369:H1369"/>
    <mergeCell ref="I1369:J1369"/>
    <mergeCell ref="K1325:K1326"/>
    <mergeCell ref="B1347:B1348"/>
    <mergeCell ref="C1347:D1348"/>
    <mergeCell ref="E1347:E1348"/>
    <mergeCell ref="F1347:F1348"/>
    <mergeCell ref="G1347:H1347"/>
    <mergeCell ref="K1369:K1370"/>
    <mergeCell ref="B1303:B1304"/>
    <mergeCell ref="C1303:D1304"/>
    <mergeCell ref="E1303:E1304"/>
    <mergeCell ref="F1303:F1304"/>
    <mergeCell ref="G1303:H1303"/>
    <mergeCell ref="I1303:J1303"/>
    <mergeCell ref="K1303:K1304"/>
    <mergeCell ref="B1281:B1282"/>
    <mergeCell ref="C1281:D1282"/>
    <mergeCell ref="I1259:J1259"/>
    <mergeCell ref="K1259:K1260"/>
    <mergeCell ref="B1237:B1238"/>
    <mergeCell ref="C1237:D1238"/>
    <mergeCell ref="E1237:E1238"/>
    <mergeCell ref="F1237:F1238"/>
    <mergeCell ref="G1237:H1237"/>
    <mergeCell ref="I1237:J1237"/>
    <mergeCell ref="E1281:E1282"/>
    <mergeCell ref="F1281:F1282"/>
    <mergeCell ref="G1281:H1281"/>
    <mergeCell ref="I1281:J1281"/>
    <mergeCell ref="K1237:K1238"/>
    <mergeCell ref="B1259:B1260"/>
    <mergeCell ref="C1259:D1260"/>
    <mergeCell ref="E1259:E1260"/>
    <mergeCell ref="F1259:F1260"/>
    <mergeCell ref="G1259:H1259"/>
    <mergeCell ref="K1281:K1282"/>
    <mergeCell ref="B1215:B1216"/>
    <mergeCell ref="C1215:D1216"/>
    <mergeCell ref="E1215:E1216"/>
    <mergeCell ref="F1215:F1216"/>
    <mergeCell ref="G1215:H1215"/>
    <mergeCell ref="I1215:J1215"/>
    <mergeCell ref="K1215:K1216"/>
    <mergeCell ref="B1193:B1194"/>
    <mergeCell ref="C1193:D1194"/>
    <mergeCell ref="I1171:J1171"/>
    <mergeCell ref="K1171:K1172"/>
    <mergeCell ref="B1149:B1150"/>
    <mergeCell ref="C1149:D1150"/>
    <mergeCell ref="E1149:E1150"/>
    <mergeCell ref="F1149:F1150"/>
    <mergeCell ref="G1149:H1149"/>
    <mergeCell ref="I1149:J1149"/>
    <mergeCell ref="E1193:E1194"/>
    <mergeCell ref="F1193:F1194"/>
    <mergeCell ref="G1193:H1193"/>
    <mergeCell ref="I1193:J1193"/>
    <mergeCell ref="K1149:K1150"/>
    <mergeCell ref="B1171:B1172"/>
    <mergeCell ref="C1171:D1172"/>
    <mergeCell ref="E1171:E1172"/>
    <mergeCell ref="F1171:F1172"/>
    <mergeCell ref="G1171:H1171"/>
    <mergeCell ref="K1193:K1194"/>
    <mergeCell ref="B1127:B1128"/>
    <mergeCell ref="C1127:D1128"/>
    <mergeCell ref="E1127:E1128"/>
    <mergeCell ref="F1127:F1128"/>
    <mergeCell ref="G1127:H1127"/>
    <mergeCell ref="I1127:J1127"/>
    <mergeCell ref="K1127:K1128"/>
    <mergeCell ref="B1105:B1106"/>
    <mergeCell ref="C1105:D1106"/>
    <mergeCell ref="I1083:J1083"/>
    <mergeCell ref="K1083:K1084"/>
    <mergeCell ref="B1061:B1062"/>
    <mergeCell ref="C1061:D1062"/>
    <mergeCell ref="E1061:E1062"/>
    <mergeCell ref="F1061:F1062"/>
    <mergeCell ref="G1061:H1061"/>
    <mergeCell ref="I1061:J1061"/>
    <mergeCell ref="E1105:E1106"/>
    <mergeCell ref="F1105:F1106"/>
    <mergeCell ref="G1105:H1105"/>
    <mergeCell ref="I1105:J1105"/>
    <mergeCell ref="K1061:K1062"/>
    <mergeCell ref="B1083:B1084"/>
    <mergeCell ref="C1083:D1084"/>
    <mergeCell ref="E1083:E1084"/>
    <mergeCell ref="F1083:F1084"/>
    <mergeCell ref="G1083:H1083"/>
    <mergeCell ref="K1105:K1106"/>
    <mergeCell ref="B1039:B1040"/>
    <mergeCell ref="C1039:D1040"/>
    <mergeCell ref="E1039:E1040"/>
    <mergeCell ref="F1039:F1040"/>
    <mergeCell ref="G1039:H1039"/>
    <mergeCell ref="I1039:J1039"/>
    <mergeCell ref="K1039:K1040"/>
    <mergeCell ref="B1017:B1018"/>
    <mergeCell ref="C1017:D1018"/>
    <mergeCell ref="I995:J995"/>
    <mergeCell ref="K995:K996"/>
    <mergeCell ref="B973:B974"/>
    <mergeCell ref="C973:D974"/>
    <mergeCell ref="E973:E974"/>
    <mergeCell ref="F973:F974"/>
    <mergeCell ref="G973:H973"/>
    <mergeCell ref="I973:J973"/>
    <mergeCell ref="E1017:E1018"/>
    <mergeCell ref="F1017:F1018"/>
    <mergeCell ref="G1017:H1017"/>
    <mergeCell ref="I1017:J1017"/>
    <mergeCell ref="K973:K974"/>
    <mergeCell ref="B995:B996"/>
    <mergeCell ref="C995:D996"/>
    <mergeCell ref="E995:E996"/>
    <mergeCell ref="F995:F996"/>
    <mergeCell ref="G995:H995"/>
    <mergeCell ref="K1017:K1018"/>
    <mergeCell ref="B951:B952"/>
    <mergeCell ref="C951:D952"/>
    <mergeCell ref="E951:E952"/>
    <mergeCell ref="F951:F952"/>
    <mergeCell ref="G951:H951"/>
    <mergeCell ref="I951:J951"/>
    <mergeCell ref="K951:K952"/>
    <mergeCell ref="B929:B930"/>
    <mergeCell ref="C929:D930"/>
    <mergeCell ref="I907:J907"/>
    <mergeCell ref="K907:K908"/>
    <mergeCell ref="B885:B886"/>
    <mergeCell ref="C885:D886"/>
    <mergeCell ref="E885:E886"/>
    <mergeCell ref="F885:F886"/>
    <mergeCell ref="G885:H885"/>
    <mergeCell ref="I885:J885"/>
    <mergeCell ref="E929:E930"/>
    <mergeCell ref="F929:F930"/>
    <mergeCell ref="G929:H929"/>
    <mergeCell ref="I929:J929"/>
    <mergeCell ref="K885:K886"/>
    <mergeCell ref="B907:B908"/>
    <mergeCell ref="C907:D908"/>
    <mergeCell ref="E907:E908"/>
    <mergeCell ref="F907:F908"/>
    <mergeCell ref="G907:H907"/>
    <mergeCell ref="K929:K930"/>
    <mergeCell ref="B863:B864"/>
    <mergeCell ref="C863:D864"/>
    <mergeCell ref="E863:E864"/>
    <mergeCell ref="F863:F864"/>
    <mergeCell ref="G863:H863"/>
    <mergeCell ref="I863:J863"/>
    <mergeCell ref="K863:K864"/>
    <mergeCell ref="B841:B842"/>
    <mergeCell ref="C841:D842"/>
    <mergeCell ref="I819:J819"/>
    <mergeCell ref="K819:K820"/>
    <mergeCell ref="B797:B798"/>
    <mergeCell ref="C797:D798"/>
    <mergeCell ref="E797:E798"/>
    <mergeCell ref="F797:F798"/>
    <mergeCell ref="G797:H797"/>
    <mergeCell ref="I797:J797"/>
    <mergeCell ref="E841:E842"/>
    <mergeCell ref="F841:F842"/>
    <mergeCell ref="G841:H841"/>
    <mergeCell ref="I841:J841"/>
    <mergeCell ref="K797:K798"/>
    <mergeCell ref="B819:B820"/>
    <mergeCell ref="C819:D820"/>
    <mergeCell ref="E819:E820"/>
    <mergeCell ref="F819:F820"/>
    <mergeCell ref="G819:H819"/>
    <mergeCell ref="K841:K842"/>
    <mergeCell ref="B775:B776"/>
    <mergeCell ref="C775:D776"/>
    <mergeCell ref="E775:E776"/>
    <mergeCell ref="F775:F776"/>
    <mergeCell ref="G775:H775"/>
    <mergeCell ref="I775:J775"/>
    <mergeCell ref="K775:K776"/>
    <mergeCell ref="B753:B754"/>
    <mergeCell ref="C753:D754"/>
    <mergeCell ref="I731:J731"/>
    <mergeCell ref="K731:K732"/>
    <mergeCell ref="B709:B710"/>
    <mergeCell ref="C709:D710"/>
    <mergeCell ref="E709:E710"/>
    <mergeCell ref="F709:F710"/>
    <mergeCell ref="G709:H709"/>
    <mergeCell ref="I709:J709"/>
    <mergeCell ref="E753:E754"/>
    <mergeCell ref="F753:F754"/>
    <mergeCell ref="G753:H753"/>
    <mergeCell ref="I753:J753"/>
    <mergeCell ref="K709:K710"/>
    <mergeCell ref="B731:B732"/>
    <mergeCell ref="C731:D732"/>
    <mergeCell ref="E731:E732"/>
    <mergeCell ref="F731:F732"/>
    <mergeCell ref="G731:H731"/>
    <mergeCell ref="K753:K754"/>
    <mergeCell ref="B687:B688"/>
    <mergeCell ref="C687:D688"/>
    <mergeCell ref="E687:E688"/>
    <mergeCell ref="F687:F688"/>
    <mergeCell ref="G687:H687"/>
    <mergeCell ref="I687:J687"/>
    <mergeCell ref="K687:K688"/>
    <mergeCell ref="B665:B666"/>
    <mergeCell ref="C665:D666"/>
    <mergeCell ref="I643:J643"/>
    <mergeCell ref="K643:K644"/>
    <mergeCell ref="B621:B622"/>
    <mergeCell ref="C621:D622"/>
    <mergeCell ref="E621:E622"/>
    <mergeCell ref="F621:F622"/>
    <mergeCell ref="G621:H621"/>
    <mergeCell ref="I621:J621"/>
    <mergeCell ref="E665:E666"/>
    <mergeCell ref="F665:F666"/>
    <mergeCell ref="G665:H665"/>
    <mergeCell ref="I665:J665"/>
    <mergeCell ref="K621:K622"/>
    <mergeCell ref="B643:B644"/>
    <mergeCell ref="C643:D644"/>
    <mergeCell ref="E643:E644"/>
    <mergeCell ref="F643:F644"/>
    <mergeCell ref="G643:H643"/>
    <mergeCell ref="K665:K666"/>
    <mergeCell ref="B599:B600"/>
    <mergeCell ref="C599:D600"/>
    <mergeCell ref="E599:E600"/>
    <mergeCell ref="F599:F600"/>
    <mergeCell ref="G599:H599"/>
    <mergeCell ref="I599:J599"/>
    <mergeCell ref="K599:K600"/>
    <mergeCell ref="B577:B578"/>
    <mergeCell ref="C577:D578"/>
    <mergeCell ref="I555:J555"/>
    <mergeCell ref="K555:K556"/>
    <mergeCell ref="B533:B534"/>
    <mergeCell ref="C533:D534"/>
    <mergeCell ref="E533:E534"/>
    <mergeCell ref="F533:F534"/>
    <mergeCell ref="G533:H533"/>
    <mergeCell ref="I533:J533"/>
    <mergeCell ref="E577:E578"/>
    <mergeCell ref="F577:F578"/>
    <mergeCell ref="G577:H577"/>
    <mergeCell ref="I577:J577"/>
    <mergeCell ref="K533:K534"/>
    <mergeCell ref="B555:B556"/>
    <mergeCell ref="C555:D556"/>
    <mergeCell ref="E555:E556"/>
    <mergeCell ref="F555:F556"/>
    <mergeCell ref="G555:H555"/>
    <mergeCell ref="K577:K578"/>
    <mergeCell ref="B511:B512"/>
    <mergeCell ref="C511:D512"/>
    <mergeCell ref="E511:E512"/>
    <mergeCell ref="F511:F512"/>
    <mergeCell ref="G511:H511"/>
    <mergeCell ref="I511:J511"/>
    <mergeCell ref="K511:K512"/>
    <mergeCell ref="B489:B490"/>
    <mergeCell ref="C489:D490"/>
    <mergeCell ref="I467:J467"/>
    <mergeCell ref="K467:K468"/>
    <mergeCell ref="B445:B446"/>
    <mergeCell ref="C445:D446"/>
    <mergeCell ref="E445:E446"/>
    <mergeCell ref="F445:F446"/>
    <mergeCell ref="G445:H445"/>
    <mergeCell ref="I445:J445"/>
    <mergeCell ref="E489:E490"/>
    <mergeCell ref="F489:F490"/>
    <mergeCell ref="G489:H489"/>
    <mergeCell ref="I489:J489"/>
    <mergeCell ref="K445:K446"/>
    <mergeCell ref="B467:B468"/>
    <mergeCell ref="C467:D468"/>
    <mergeCell ref="E467:E468"/>
    <mergeCell ref="F467:F468"/>
    <mergeCell ref="G467:H467"/>
    <mergeCell ref="K489:K490"/>
    <mergeCell ref="B423:B424"/>
    <mergeCell ref="C423:D424"/>
    <mergeCell ref="E423:E424"/>
    <mergeCell ref="F423:F424"/>
    <mergeCell ref="G423:H423"/>
    <mergeCell ref="I423:J423"/>
    <mergeCell ref="K423:K424"/>
    <mergeCell ref="B401:B402"/>
    <mergeCell ref="C401:D402"/>
    <mergeCell ref="I379:J379"/>
    <mergeCell ref="K379:K380"/>
    <mergeCell ref="B357:B358"/>
    <mergeCell ref="C357:D358"/>
    <mergeCell ref="E357:E358"/>
    <mergeCell ref="F357:F358"/>
    <mergeCell ref="G357:H357"/>
    <mergeCell ref="I357:J357"/>
    <mergeCell ref="E401:E402"/>
    <mergeCell ref="F401:F402"/>
    <mergeCell ref="G401:H401"/>
    <mergeCell ref="I401:J401"/>
    <mergeCell ref="K357:K358"/>
    <mergeCell ref="B379:B380"/>
    <mergeCell ref="C379:D380"/>
    <mergeCell ref="E379:E380"/>
    <mergeCell ref="F379:F380"/>
    <mergeCell ref="G379:H379"/>
    <mergeCell ref="K401:K402"/>
    <mergeCell ref="B335:B336"/>
    <mergeCell ref="C335:D336"/>
    <mergeCell ref="E335:E336"/>
    <mergeCell ref="F335:F336"/>
    <mergeCell ref="G335:H335"/>
    <mergeCell ref="I335:J335"/>
    <mergeCell ref="K335:K336"/>
    <mergeCell ref="B313:B314"/>
    <mergeCell ref="C313:D314"/>
    <mergeCell ref="I291:J291"/>
    <mergeCell ref="K291:K292"/>
    <mergeCell ref="B269:B270"/>
    <mergeCell ref="C269:D270"/>
    <mergeCell ref="E269:E270"/>
    <mergeCell ref="F269:F270"/>
    <mergeCell ref="G269:H269"/>
    <mergeCell ref="I269:J269"/>
    <mergeCell ref="E313:E314"/>
    <mergeCell ref="F313:F314"/>
    <mergeCell ref="G313:H313"/>
    <mergeCell ref="I313:J313"/>
    <mergeCell ref="K269:K270"/>
    <mergeCell ref="B291:B292"/>
    <mergeCell ref="C291:D292"/>
    <mergeCell ref="E291:E292"/>
    <mergeCell ref="F291:F292"/>
    <mergeCell ref="G291:H291"/>
    <mergeCell ref="K313:K314"/>
    <mergeCell ref="B247:B248"/>
    <mergeCell ref="C247:D248"/>
    <mergeCell ref="E247:E248"/>
    <mergeCell ref="F247:F248"/>
    <mergeCell ref="G247:H247"/>
    <mergeCell ref="I247:J247"/>
    <mergeCell ref="K247:K248"/>
    <mergeCell ref="B225:B226"/>
    <mergeCell ref="C225:D226"/>
    <mergeCell ref="I203:J203"/>
    <mergeCell ref="K203:K204"/>
    <mergeCell ref="B181:B182"/>
    <mergeCell ref="C181:D182"/>
    <mergeCell ref="E181:E182"/>
    <mergeCell ref="F181:F182"/>
    <mergeCell ref="G181:H181"/>
    <mergeCell ref="I181:J181"/>
    <mergeCell ref="E225:E226"/>
    <mergeCell ref="F225:F226"/>
    <mergeCell ref="G225:H225"/>
    <mergeCell ref="I225:J225"/>
    <mergeCell ref="K181:K182"/>
    <mergeCell ref="B203:B204"/>
    <mergeCell ref="C203:D204"/>
    <mergeCell ref="E203:E204"/>
    <mergeCell ref="F203:F204"/>
    <mergeCell ref="G203:H203"/>
    <mergeCell ref="K225:K226"/>
    <mergeCell ref="B159:B160"/>
    <mergeCell ref="C159:D160"/>
    <mergeCell ref="E159:E160"/>
    <mergeCell ref="F159:F160"/>
    <mergeCell ref="G159:H159"/>
    <mergeCell ref="I159:J159"/>
    <mergeCell ref="K159:K160"/>
    <mergeCell ref="B137:B138"/>
    <mergeCell ref="C137:D138"/>
    <mergeCell ref="I115:J115"/>
    <mergeCell ref="K115:K116"/>
    <mergeCell ref="B93:B94"/>
    <mergeCell ref="C93:D94"/>
    <mergeCell ref="E93:E94"/>
    <mergeCell ref="F93:F94"/>
    <mergeCell ref="G93:H93"/>
    <mergeCell ref="I93:J93"/>
    <mergeCell ref="E137:E138"/>
    <mergeCell ref="F137:F138"/>
    <mergeCell ref="G137:H137"/>
    <mergeCell ref="I137:J137"/>
    <mergeCell ref="K93:K94"/>
    <mergeCell ref="B115:B116"/>
    <mergeCell ref="C115:D116"/>
    <mergeCell ref="E115:E116"/>
    <mergeCell ref="F115:F116"/>
    <mergeCell ref="G115:H115"/>
    <mergeCell ref="K137:K138"/>
    <mergeCell ref="B71:B72"/>
    <mergeCell ref="C71:D72"/>
    <mergeCell ref="E71:E72"/>
    <mergeCell ref="F71:F72"/>
    <mergeCell ref="G71:H71"/>
    <mergeCell ref="I71:J71"/>
    <mergeCell ref="K71:K72"/>
    <mergeCell ref="B49:B50"/>
    <mergeCell ref="C49:D50"/>
    <mergeCell ref="F27:F28"/>
    <mergeCell ref="G27:H27"/>
    <mergeCell ref="I27:J27"/>
    <mergeCell ref="K27:K28"/>
    <mergeCell ref="E49:E50"/>
    <mergeCell ref="F49:F50"/>
    <mergeCell ref="G49:H49"/>
    <mergeCell ref="I49:J49"/>
    <mergeCell ref="B27:B28"/>
    <mergeCell ref="C27:D28"/>
    <mergeCell ref="E27:E28"/>
    <mergeCell ref="K49:K50"/>
    <mergeCell ref="G2:H2"/>
    <mergeCell ref="D2:F2"/>
    <mergeCell ref="B5:B6"/>
    <mergeCell ref="C5:D6"/>
    <mergeCell ref="E5:E6"/>
    <mergeCell ref="G5:H5"/>
    <mergeCell ref="F5:F6"/>
    <mergeCell ref="I5:J5"/>
    <mergeCell ref="K5:K6"/>
  </mergeCells>
  <phoneticPr fontId="4"/>
  <printOptions horizontalCentered="1"/>
  <pageMargins left="0.39370078740157483" right="0.19685039370078741" top="0.74803149606299213" bottom="0.19685039370078741" header="0.59055118110236227" footer="0.19685039370078741"/>
  <pageSetup paperSize="9" scale="70" orientation="landscape" r:id="rId1"/>
  <headerFooter alignWithMargins="0"/>
  <rowBreaks count="15" manualBreakCount="15">
    <brk id="25" min="1" max="10" man="1"/>
    <brk id="47" min="1" max="10" man="1"/>
    <brk id="69" min="1" max="10" man="1"/>
    <brk id="91" min="1" max="10" man="1"/>
    <brk id="113" min="1" max="10" man="1"/>
    <brk id="135" min="1" max="10" man="1"/>
    <brk id="157" min="1" max="10" man="1"/>
    <brk id="179" min="1" max="10" man="1"/>
    <brk id="201" min="1" max="10" man="1"/>
    <brk id="223" min="1" max="10" man="1"/>
    <brk id="245" min="1" max="10" man="1"/>
    <brk id="267" min="1" max="10" man="1"/>
    <brk id="289" min="1" max="10" man="1"/>
    <brk id="311" min="1" max="10" man="1"/>
    <brk id="333" min="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5C663-C579-4C71-BB14-2DFA1DCDBAE7}">
  <sheetPr>
    <tabColor theme="8" tint="0.59999389629810485"/>
  </sheetPr>
  <dimension ref="A1:BB53"/>
  <sheetViews>
    <sheetView showGridLines="0" zoomScale="75" zoomScaleNormal="75" zoomScaleSheetLayoutView="75" workbookViewId="0">
      <selection activeCell="A32" sqref="A32:V32"/>
    </sheetView>
  </sheetViews>
  <sheetFormatPr defaultColWidth="9" defaultRowHeight="17.25" x14ac:dyDescent="0.15"/>
  <cols>
    <col min="1" max="1" width="5.625" style="2" customWidth="1"/>
    <col min="2" max="2" width="5.625" style="3" customWidth="1"/>
    <col min="3" max="6" width="5.625" style="1" customWidth="1"/>
    <col min="7" max="8" width="5.625" style="4" customWidth="1"/>
    <col min="9" max="10" width="5" style="4" customWidth="1"/>
    <col min="11" max="11" width="6.625" style="4" customWidth="1"/>
    <col min="12" max="13" width="5.625" style="1" customWidth="1"/>
    <col min="14" max="14" width="5" style="1" customWidth="1"/>
    <col min="15" max="17" width="5.625" style="1" customWidth="1"/>
    <col min="18" max="18" width="5" style="2" customWidth="1"/>
    <col min="19" max="19" width="5.625" style="2" customWidth="1"/>
    <col min="20" max="20" width="5" style="3" customWidth="1"/>
    <col min="21" max="21" width="5.625" style="1" customWidth="1"/>
    <col min="22" max="22" width="7.875" style="1" customWidth="1"/>
    <col min="23" max="23" width="3.125" style="1" customWidth="1"/>
    <col min="24" max="54" width="3.125" style="4" customWidth="1"/>
    <col min="55" max="16384" width="9" style="4"/>
  </cols>
  <sheetData>
    <row r="1" spans="1:54" ht="37.5" customHeight="1" x14ac:dyDescent="0.3">
      <c r="D1" s="5" t="s">
        <v>1</v>
      </c>
      <c r="L1" s="3"/>
      <c r="M1" s="3"/>
      <c r="N1" s="3"/>
      <c r="O1" s="3"/>
      <c r="P1" s="3"/>
      <c r="Q1" s="3"/>
      <c r="U1" s="3"/>
      <c r="V1" s="3"/>
      <c r="W1" s="3"/>
    </row>
    <row r="2" spans="1:54" ht="37.5" customHeight="1" thickBot="1" x14ac:dyDescent="0.2">
      <c r="A2" s="7"/>
      <c r="B2" s="8"/>
      <c r="C2" s="9"/>
      <c r="D2" s="9"/>
      <c r="E2" s="9"/>
      <c r="F2" s="9"/>
      <c r="G2" s="10"/>
      <c r="H2" s="10"/>
      <c r="I2" s="10"/>
      <c r="J2" s="10"/>
      <c r="K2" s="10"/>
      <c r="L2" s="9"/>
      <c r="M2" s="9"/>
      <c r="N2" s="9"/>
      <c r="O2" s="9"/>
      <c r="P2" s="11"/>
      <c r="Q2" s="12"/>
      <c r="R2" s="7"/>
      <c r="S2" s="7"/>
      <c r="T2" s="8"/>
      <c r="U2" s="9"/>
      <c r="V2" s="9"/>
      <c r="W2" s="9"/>
      <c r="X2" s="10"/>
      <c r="Y2" s="10"/>
      <c r="Z2" s="10"/>
      <c r="AA2" s="10"/>
      <c r="AB2" s="10"/>
      <c r="AC2" s="10"/>
      <c r="AD2" s="10"/>
      <c r="AE2" s="10"/>
      <c r="AF2" s="10"/>
      <c r="AG2" s="10"/>
      <c r="AH2" s="10"/>
      <c r="AI2" s="10"/>
      <c r="AJ2" s="10"/>
      <c r="AK2" s="10"/>
      <c r="AL2" s="10"/>
      <c r="AM2" s="10"/>
      <c r="AN2" s="10"/>
      <c r="AO2" s="314">
        <v>2024</v>
      </c>
      <c r="AP2" s="314"/>
      <c r="AQ2" s="314"/>
      <c r="AR2" s="10" t="s">
        <v>2</v>
      </c>
      <c r="AS2" s="10"/>
      <c r="AT2" s="315"/>
      <c r="AU2" s="315"/>
      <c r="AV2" s="10" t="s">
        <v>3</v>
      </c>
      <c r="AW2" s="13"/>
      <c r="AX2" s="13"/>
      <c r="AY2" s="315"/>
      <c r="AZ2" s="315"/>
      <c r="BA2" s="10" t="s">
        <v>4</v>
      </c>
      <c r="BB2" s="10"/>
    </row>
    <row r="3" spans="1:54" ht="23.25" customHeight="1" x14ac:dyDescent="0.15">
      <c r="A3" s="126"/>
      <c r="B3" s="125"/>
      <c r="C3" s="125"/>
      <c r="D3" s="125"/>
      <c r="E3" s="128"/>
      <c r="F3" s="278" t="s">
        <v>119</v>
      </c>
      <c r="G3" s="278"/>
      <c r="H3" s="125"/>
      <c r="P3" s="14"/>
      <c r="Q3" s="14"/>
      <c r="R3" s="15"/>
      <c r="S3" s="15"/>
      <c r="W3" s="6"/>
      <c r="X3" s="16" t="s">
        <v>5</v>
      </c>
      <c r="Y3" s="16"/>
      <c r="Z3" s="16"/>
      <c r="AA3" s="16"/>
      <c r="AB3" s="16"/>
      <c r="AC3" s="16"/>
      <c r="AD3" s="16"/>
      <c r="AE3" s="16"/>
      <c r="AF3" s="17"/>
      <c r="AG3" s="16"/>
      <c r="AH3" s="16"/>
      <c r="AI3" s="16"/>
      <c r="AJ3" s="16"/>
      <c r="AK3" s="16"/>
      <c r="AL3" s="16"/>
      <c r="AM3" s="280"/>
      <c r="AN3" s="18"/>
      <c r="AO3" s="282" t="s">
        <v>6</v>
      </c>
      <c r="AP3" s="283"/>
      <c r="AQ3" s="283"/>
      <c r="AR3" s="285"/>
      <c r="AS3" s="285"/>
      <c r="AT3" s="285"/>
      <c r="AU3" s="285"/>
      <c r="AV3" s="285"/>
      <c r="AW3" s="285"/>
      <c r="AX3" s="285"/>
      <c r="AY3" s="285"/>
      <c r="AZ3" s="285"/>
      <c r="BA3" s="285"/>
      <c r="BB3" s="285"/>
    </row>
    <row r="4" spans="1:54" ht="23.25" customHeight="1" x14ac:dyDescent="0.15">
      <c r="A4" s="15"/>
      <c r="B4" s="15"/>
      <c r="C4" s="15"/>
      <c r="D4" s="15"/>
      <c r="E4" s="127"/>
      <c r="F4" s="279"/>
      <c r="G4" s="279"/>
      <c r="H4" s="15"/>
      <c r="P4" s="14"/>
      <c r="Q4" s="14"/>
      <c r="R4" s="15"/>
      <c r="S4" s="15"/>
      <c r="W4" s="6"/>
      <c r="X4" s="19" t="s">
        <v>7</v>
      </c>
      <c r="Y4" s="19"/>
      <c r="Z4" s="19"/>
      <c r="AA4" s="19"/>
      <c r="AB4" s="19"/>
      <c r="AC4" s="19"/>
      <c r="AD4" s="19"/>
      <c r="AE4" s="19"/>
      <c r="AF4" s="20"/>
      <c r="AG4" s="19" t="s">
        <v>8</v>
      </c>
      <c r="AH4" s="250"/>
      <c r="AI4" s="250"/>
      <c r="AJ4" s="145">
        <v>12</v>
      </c>
      <c r="AK4" s="21"/>
      <c r="AL4" s="21"/>
      <c r="AM4" s="198"/>
      <c r="AN4" s="22"/>
      <c r="AO4" s="284"/>
      <c r="AP4" s="268"/>
      <c r="AQ4" s="268"/>
      <c r="AR4" s="226"/>
      <c r="AS4" s="226"/>
      <c r="AT4" s="226"/>
      <c r="AU4" s="226"/>
      <c r="AV4" s="226"/>
      <c r="AW4" s="226"/>
      <c r="AX4" s="226"/>
      <c r="AY4" s="226"/>
      <c r="AZ4" s="226"/>
      <c r="BA4" s="226"/>
      <c r="BB4" s="226"/>
    </row>
    <row r="5" spans="1:54" ht="22.5" customHeight="1" x14ac:dyDescent="0.15">
      <c r="A5" s="286" t="s">
        <v>9</v>
      </c>
      <c r="B5" s="286"/>
      <c r="C5" s="286"/>
      <c r="D5" s="286"/>
      <c r="E5" s="286"/>
      <c r="F5" s="286"/>
      <c r="G5" s="286"/>
      <c r="H5" s="286"/>
      <c r="P5" s="14"/>
      <c r="Q5" s="14"/>
      <c r="R5" s="15"/>
      <c r="S5" s="15"/>
      <c r="W5" s="6"/>
      <c r="X5" s="19" t="s">
        <v>10</v>
      </c>
      <c r="Y5" s="19"/>
      <c r="Z5" s="19"/>
      <c r="AA5" s="316">
        <v>123456</v>
      </c>
      <c r="AB5" s="316"/>
      <c r="AC5" s="316"/>
      <c r="AD5" s="21"/>
      <c r="AE5" s="25" t="s">
        <v>11</v>
      </c>
      <c r="AF5" s="20"/>
      <c r="AG5" s="19" t="s">
        <v>12</v>
      </c>
      <c r="AH5" s="250"/>
      <c r="AI5" s="250"/>
      <c r="AJ5" s="19"/>
      <c r="AK5" s="21"/>
      <c r="AL5" s="21"/>
      <c r="AM5" s="198"/>
      <c r="AN5" s="22"/>
      <c r="AO5" s="257" t="s">
        <v>13</v>
      </c>
      <c r="AP5" s="258"/>
      <c r="AQ5" s="258"/>
      <c r="AR5" s="258"/>
      <c r="AT5" s="224"/>
      <c r="AU5" s="224"/>
      <c r="AV5" s="224"/>
      <c r="AW5" s="224"/>
      <c r="AX5" s="224"/>
      <c r="AY5" s="224"/>
      <c r="AZ5" s="224"/>
      <c r="BA5" s="224"/>
      <c r="BB5" s="267" t="s">
        <v>14</v>
      </c>
    </row>
    <row r="6" spans="1:54" ht="17.25" customHeight="1" x14ac:dyDescent="0.15">
      <c r="A6" s="287"/>
      <c r="B6" s="287"/>
      <c r="C6" s="287"/>
      <c r="D6" s="287"/>
      <c r="E6" s="287"/>
      <c r="F6" s="287"/>
      <c r="G6" s="287"/>
      <c r="H6" s="287"/>
      <c r="I6" s="24"/>
      <c r="J6" s="24"/>
      <c r="K6" s="24"/>
      <c r="L6" s="26"/>
      <c r="M6" s="26"/>
      <c r="N6" s="26"/>
      <c r="O6" s="26"/>
      <c r="P6" s="27"/>
      <c r="Q6" s="27"/>
      <c r="R6" s="28"/>
      <c r="S6" s="28"/>
      <c r="T6" s="29"/>
      <c r="U6" s="26"/>
      <c r="V6" s="26"/>
      <c r="W6" s="6"/>
      <c r="X6" s="30"/>
      <c r="Y6" s="30"/>
      <c r="Z6" s="30"/>
      <c r="AA6" s="30"/>
      <c r="AB6" s="30"/>
      <c r="AC6" s="30"/>
      <c r="AD6" s="30"/>
      <c r="AE6" s="30"/>
      <c r="AF6" s="31"/>
      <c r="AG6" s="30"/>
      <c r="AH6" s="30"/>
      <c r="AI6" s="30"/>
      <c r="AJ6" s="30"/>
      <c r="AK6" s="30"/>
      <c r="AL6" s="30"/>
      <c r="AM6" s="281"/>
      <c r="AN6" s="32"/>
      <c r="AO6" s="259"/>
      <c r="AP6" s="260"/>
      <c r="AQ6" s="260"/>
      <c r="AR6" s="260"/>
      <c r="AS6" s="24"/>
      <c r="AT6" s="226"/>
      <c r="AU6" s="226"/>
      <c r="AV6" s="226"/>
      <c r="AW6" s="226"/>
      <c r="AX6" s="226"/>
      <c r="AY6" s="226"/>
      <c r="AZ6" s="226"/>
      <c r="BA6" s="226"/>
      <c r="BB6" s="268"/>
    </row>
    <row r="7" spans="1:54" ht="18.75" customHeight="1" x14ac:dyDescent="0.15">
      <c r="A7" s="15" t="s">
        <v>15</v>
      </c>
      <c r="E7" s="4" t="s">
        <v>16</v>
      </c>
      <c r="F7" s="33"/>
      <c r="P7" s="14"/>
      <c r="Q7" s="14"/>
      <c r="R7" s="34"/>
      <c r="S7" s="34"/>
      <c r="W7" s="6"/>
      <c r="X7" s="35" t="s">
        <v>117</v>
      </c>
    </row>
    <row r="8" spans="1:54" ht="21" customHeight="1" x14ac:dyDescent="0.15">
      <c r="A8" s="310" t="s">
        <v>90</v>
      </c>
      <c r="B8" s="310"/>
      <c r="C8" s="310"/>
      <c r="D8" s="310"/>
      <c r="E8" s="312" t="s">
        <v>17</v>
      </c>
      <c r="F8" s="312"/>
      <c r="G8" s="312"/>
      <c r="H8" s="312"/>
      <c r="I8" s="312"/>
      <c r="J8" s="312"/>
      <c r="K8" s="312"/>
      <c r="L8" s="312"/>
      <c r="M8" s="312"/>
      <c r="N8" s="312"/>
      <c r="O8" s="312"/>
      <c r="P8" s="312"/>
      <c r="Q8" s="312"/>
      <c r="R8" s="312"/>
      <c r="S8" s="312"/>
      <c r="T8" s="312"/>
      <c r="U8" s="312"/>
      <c r="V8" s="312"/>
      <c r="W8" s="6"/>
      <c r="X8" s="147"/>
      <c r="Y8" s="148"/>
      <c r="Z8" s="148"/>
      <c r="AA8" s="148" t="s">
        <v>92</v>
      </c>
      <c r="AB8" s="148" t="s">
        <v>92</v>
      </c>
      <c r="AC8" s="148" t="s">
        <v>92</v>
      </c>
      <c r="AD8" s="148" t="s">
        <v>92</v>
      </c>
      <c r="AE8" s="148" t="s">
        <v>92</v>
      </c>
      <c r="AF8" s="148" t="s">
        <v>92</v>
      </c>
      <c r="AG8" s="148" t="s">
        <v>92</v>
      </c>
      <c r="AH8" s="148" t="s">
        <v>92</v>
      </c>
      <c r="AI8" s="148" t="s">
        <v>92</v>
      </c>
      <c r="AJ8" s="148"/>
      <c r="AK8" s="148"/>
      <c r="AL8" s="148" t="s">
        <v>92</v>
      </c>
      <c r="AM8" s="148"/>
      <c r="AN8" s="148"/>
      <c r="AO8" s="148"/>
      <c r="AP8" s="148" t="s">
        <v>92</v>
      </c>
      <c r="AQ8" s="148"/>
      <c r="AR8" s="148"/>
      <c r="AS8" s="148" t="s">
        <v>92</v>
      </c>
      <c r="AT8" s="148" t="s">
        <v>92</v>
      </c>
      <c r="AU8" s="148"/>
      <c r="AV8" s="148"/>
      <c r="AW8" s="148" t="s">
        <v>92</v>
      </c>
      <c r="AX8" s="148" t="s">
        <v>92</v>
      </c>
      <c r="AY8" s="148"/>
      <c r="AZ8" s="148"/>
      <c r="BA8" s="148"/>
      <c r="BB8" s="149"/>
    </row>
    <row r="9" spans="1:54" ht="21" customHeight="1" x14ac:dyDescent="0.15">
      <c r="A9" s="310"/>
      <c r="B9" s="310"/>
      <c r="C9" s="310"/>
      <c r="D9" s="310"/>
      <c r="E9" s="312"/>
      <c r="F9" s="312"/>
      <c r="G9" s="312"/>
      <c r="H9" s="312"/>
      <c r="I9" s="312"/>
      <c r="J9" s="312"/>
      <c r="K9" s="312"/>
      <c r="L9" s="312"/>
      <c r="M9" s="312"/>
      <c r="N9" s="312"/>
      <c r="O9" s="312"/>
      <c r="P9" s="312"/>
      <c r="Q9" s="312"/>
      <c r="R9" s="312"/>
      <c r="S9" s="312"/>
      <c r="T9" s="312"/>
      <c r="U9" s="312"/>
      <c r="V9" s="312"/>
      <c r="W9" s="6"/>
      <c r="X9" s="273" t="s">
        <v>18</v>
      </c>
      <c r="Y9" s="233" t="s">
        <v>19</v>
      </c>
      <c r="Z9" s="233" t="s">
        <v>94</v>
      </c>
      <c r="AA9" s="233" t="s">
        <v>95</v>
      </c>
      <c r="AB9" s="288" t="s">
        <v>96</v>
      </c>
      <c r="AC9" s="233" t="s">
        <v>22</v>
      </c>
      <c r="AD9" s="233" t="s">
        <v>20</v>
      </c>
      <c r="AE9" s="233" t="s">
        <v>97</v>
      </c>
      <c r="AF9" s="233" t="s">
        <v>21</v>
      </c>
      <c r="AG9" s="291" t="s">
        <v>112</v>
      </c>
      <c r="AH9" s="233" t="s">
        <v>23</v>
      </c>
      <c r="AI9" s="233" t="s">
        <v>98</v>
      </c>
      <c r="AJ9" s="233" t="s">
        <v>73</v>
      </c>
      <c r="AK9" s="264" t="s">
        <v>110</v>
      </c>
      <c r="AL9" s="233" t="s">
        <v>99</v>
      </c>
      <c r="AM9" s="233" t="s">
        <v>111</v>
      </c>
      <c r="AN9" s="233" t="s">
        <v>24</v>
      </c>
      <c r="AO9" s="233" t="s">
        <v>100</v>
      </c>
      <c r="AP9" s="233" t="s">
        <v>101</v>
      </c>
      <c r="AQ9" s="261" t="s">
        <v>102</v>
      </c>
      <c r="AR9" s="233" t="s">
        <v>103</v>
      </c>
      <c r="AS9" s="233" t="s">
        <v>104</v>
      </c>
      <c r="AT9" s="233" t="s">
        <v>105</v>
      </c>
      <c r="AU9" s="233" t="s">
        <v>25</v>
      </c>
      <c r="AV9" s="233" t="s">
        <v>106</v>
      </c>
      <c r="AW9" s="233" t="s">
        <v>107</v>
      </c>
      <c r="AX9" s="233" t="s">
        <v>109</v>
      </c>
      <c r="AY9" s="233" t="s">
        <v>108</v>
      </c>
      <c r="AZ9" s="233" t="s">
        <v>116</v>
      </c>
      <c r="BA9" s="233"/>
      <c r="BB9" s="236" t="s">
        <v>26</v>
      </c>
    </row>
    <row r="10" spans="1:54" ht="21" customHeight="1" x14ac:dyDescent="0.15">
      <c r="A10" s="311"/>
      <c r="B10" s="311"/>
      <c r="C10" s="311"/>
      <c r="D10" s="311"/>
      <c r="E10" s="313"/>
      <c r="F10" s="313"/>
      <c r="G10" s="313"/>
      <c r="H10" s="313"/>
      <c r="I10" s="313"/>
      <c r="J10" s="313"/>
      <c r="K10" s="313"/>
      <c r="L10" s="313"/>
      <c r="M10" s="313"/>
      <c r="N10" s="313"/>
      <c r="O10" s="313"/>
      <c r="P10" s="313"/>
      <c r="Q10" s="313"/>
      <c r="R10" s="313"/>
      <c r="S10" s="313"/>
      <c r="T10" s="313"/>
      <c r="U10" s="313"/>
      <c r="V10" s="313"/>
      <c r="W10" s="6"/>
      <c r="X10" s="274"/>
      <c r="Y10" s="234"/>
      <c r="Z10" s="234"/>
      <c r="AA10" s="234"/>
      <c r="AB10" s="289"/>
      <c r="AC10" s="234"/>
      <c r="AD10" s="234"/>
      <c r="AE10" s="234"/>
      <c r="AF10" s="234"/>
      <c r="AG10" s="292"/>
      <c r="AH10" s="234"/>
      <c r="AI10" s="234"/>
      <c r="AJ10" s="234"/>
      <c r="AK10" s="265"/>
      <c r="AL10" s="234"/>
      <c r="AM10" s="234"/>
      <c r="AN10" s="234"/>
      <c r="AO10" s="234"/>
      <c r="AP10" s="234"/>
      <c r="AQ10" s="262"/>
      <c r="AR10" s="234"/>
      <c r="AS10" s="234"/>
      <c r="AT10" s="234"/>
      <c r="AU10" s="234"/>
      <c r="AV10" s="234"/>
      <c r="AW10" s="234"/>
      <c r="AX10" s="234"/>
      <c r="AY10" s="234"/>
      <c r="AZ10" s="234"/>
      <c r="BA10" s="234"/>
      <c r="BB10" s="237"/>
    </row>
    <row r="11" spans="1:54" ht="18.75" customHeight="1" x14ac:dyDescent="0.15">
      <c r="A11" s="36" t="s">
        <v>27</v>
      </c>
      <c r="B11" s="37"/>
      <c r="C11" s="38"/>
      <c r="D11" s="38"/>
      <c r="E11" s="38"/>
      <c r="F11" s="38"/>
      <c r="G11" s="38"/>
      <c r="H11" s="38"/>
      <c r="I11" s="38"/>
      <c r="J11" s="39"/>
      <c r="K11" s="39"/>
      <c r="L11" s="38"/>
      <c r="M11" s="38"/>
      <c r="N11" s="38"/>
      <c r="O11" s="38"/>
      <c r="P11" s="40"/>
      <c r="Q11" s="40"/>
      <c r="R11" s="36"/>
      <c r="S11" s="41"/>
      <c r="T11" s="42">
        <v>1</v>
      </c>
      <c r="U11" s="43" t="s">
        <v>28</v>
      </c>
      <c r="W11" s="6"/>
      <c r="X11" s="274"/>
      <c r="Y11" s="234"/>
      <c r="Z11" s="234"/>
      <c r="AA11" s="234"/>
      <c r="AB11" s="289"/>
      <c r="AC11" s="234"/>
      <c r="AD11" s="234"/>
      <c r="AE11" s="234"/>
      <c r="AF11" s="234"/>
      <c r="AG11" s="292"/>
      <c r="AH11" s="234"/>
      <c r="AI11" s="234"/>
      <c r="AJ11" s="234"/>
      <c r="AK11" s="265"/>
      <c r="AL11" s="234"/>
      <c r="AM11" s="234"/>
      <c r="AN11" s="234"/>
      <c r="AO11" s="234"/>
      <c r="AP11" s="234"/>
      <c r="AQ11" s="262"/>
      <c r="AR11" s="234"/>
      <c r="AS11" s="234"/>
      <c r="AT11" s="234"/>
      <c r="AU11" s="234"/>
      <c r="AV11" s="234"/>
      <c r="AW11" s="234"/>
      <c r="AX11" s="234"/>
      <c r="AY11" s="234"/>
      <c r="AZ11" s="234"/>
      <c r="BA11" s="234"/>
      <c r="BB11" s="237"/>
    </row>
    <row r="12" spans="1:54" ht="18.75" customHeight="1" x14ac:dyDescent="0.15">
      <c r="B12" s="15"/>
      <c r="C12" s="15"/>
      <c r="D12" s="325" t="s">
        <v>29</v>
      </c>
      <c r="E12" s="325"/>
      <c r="F12" s="325"/>
      <c r="G12" s="325"/>
      <c r="H12" s="325"/>
      <c r="I12" s="325"/>
      <c r="J12" s="325"/>
      <c r="K12" s="325"/>
      <c r="L12" s="325"/>
      <c r="M12" s="325"/>
      <c r="N12" s="325"/>
      <c r="O12" s="325"/>
      <c r="P12" s="325"/>
      <c r="Q12" s="325"/>
      <c r="R12" s="325"/>
      <c r="S12" s="326"/>
      <c r="T12" s="44">
        <v>2</v>
      </c>
      <c r="U12" s="45" t="s">
        <v>30</v>
      </c>
      <c r="V12" s="45"/>
      <c r="W12" s="6"/>
      <c r="X12" s="275"/>
      <c r="Y12" s="235"/>
      <c r="Z12" s="235"/>
      <c r="AA12" s="235"/>
      <c r="AB12" s="290"/>
      <c r="AC12" s="235"/>
      <c r="AD12" s="235"/>
      <c r="AE12" s="235"/>
      <c r="AF12" s="235"/>
      <c r="AG12" s="293"/>
      <c r="AH12" s="235"/>
      <c r="AI12" s="235"/>
      <c r="AJ12" s="235"/>
      <c r="AK12" s="266"/>
      <c r="AL12" s="235"/>
      <c r="AM12" s="235"/>
      <c r="AN12" s="235"/>
      <c r="AO12" s="235"/>
      <c r="AP12" s="235"/>
      <c r="AQ12" s="263"/>
      <c r="AR12" s="235"/>
      <c r="AS12" s="235"/>
      <c r="AT12" s="235"/>
      <c r="AU12" s="235"/>
      <c r="AV12" s="235"/>
      <c r="AW12" s="235"/>
      <c r="AX12" s="235"/>
      <c r="AY12" s="235"/>
      <c r="AZ12" s="235"/>
      <c r="BA12" s="235"/>
      <c r="BB12" s="238"/>
    </row>
    <row r="13" spans="1:54" ht="18.600000000000001" customHeight="1" x14ac:dyDescent="0.15">
      <c r="A13" s="15"/>
      <c r="B13" s="15"/>
      <c r="C13" s="15"/>
      <c r="D13" s="325"/>
      <c r="E13" s="325"/>
      <c r="F13" s="325"/>
      <c r="G13" s="325"/>
      <c r="H13" s="325"/>
      <c r="I13" s="325"/>
      <c r="J13" s="325"/>
      <c r="K13" s="325"/>
      <c r="L13" s="325"/>
      <c r="M13" s="325"/>
      <c r="N13" s="325"/>
      <c r="O13" s="325"/>
      <c r="P13" s="325"/>
      <c r="Q13" s="325"/>
      <c r="R13" s="325"/>
      <c r="S13" s="326"/>
      <c r="T13" s="44">
        <v>3</v>
      </c>
      <c r="U13" s="45" t="s">
        <v>31</v>
      </c>
      <c r="V13" s="45"/>
      <c r="W13" s="6"/>
      <c r="X13" s="39" t="s">
        <v>142</v>
      </c>
      <c r="Y13" s="39"/>
      <c r="Z13" s="39"/>
      <c r="AA13" s="39"/>
      <c r="AB13" s="39"/>
      <c r="AC13" s="39"/>
      <c r="AD13" s="39"/>
      <c r="AE13" s="39"/>
      <c r="AF13" s="39"/>
      <c r="AG13" s="243" t="s">
        <v>32</v>
      </c>
      <c r="AH13" s="244"/>
      <c r="AI13" s="244"/>
      <c r="AJ13" s="244"/>
      <c r="AK13" s="244"/>
      <c r="AL13" s="245"/>
      <c r="AM13" s="246"/>
      <c r="AN13" s="247"/>
      <c r="AO13" s="247"/>
      <c r="AP13" s="247"/>
      <c r="AQ13" s="248"/>
      <c r="AR13" s="246"/>
      <c r="AS13" s="247"/>
      <c r="AT13" s="247"/>
      <c r="AU13" s="247"/>
      <c r="AV13" s="248"/>
      <c r="AW13" s="243" t="s">
        <v>33</v>
      </c>
      <c r="AX13" s="244"/>
      <c r="AY13" s="244"/>
      <c r="AZ13" s="244"/>
      <c r="BA13" s="244"/>
      <c r="BB13" s="244"/>
    </row>
    <row r="14" spans="1:54" ht="30.6" customHeight="1" x14ac:dyDescent="0.15">
      <c r="A14" s="28"/>
      <c r="B14" s="28"/>
      <c r="C14" s="28"/>
      <c r="D14" s="327"/>
      <c r="E14" s="327"/>
      <c r="F14" s="327"/>
      <c r="G14" s="327"/>
      <c r="H14" s="327"/>
      <c r="I14" s="327"/>
      <c r="J14" s="327"/>
      <c r="K14" s="327"/>
      <c r="L14" s="327"/>
      <c r="M14" s="327"/>
      <c r="N14" s="327"/>
      <c r="O14" s="327"/>
      <c r="P14" s="327"/>
      <c r="Q14" s="327"/>
      <c r="R14" s="327"/>
      <c r="S14" s="328"/>
      <c r="V14" s="46"/>
      <c r="W14" s="6"/>
      <c r="X14" s="322" t="s">
        <v>137</v>
      </c>
      <c r="Y14" s="322"/>
      <c r="Z14" s="322"/>
      <c r="AA14" s="322"/>
      <c r="AB14" s="322"/>
      <c r="AC14" s="322"/>
      <c r="AD14" s="322"/>
      <c r="AE14" s="322"/>
      <c r="AF14" s="323"/>
      <c r="AG14" s="317" t="s">
        <v>135</v>
      </c>
      <c r="AH14" s="318"/>
      <c r="AI14" s="318"/>
      <c r="AJ14" s="318"/>
      <c r="AK14" s="318"/>
      <c r="AL14" s="329"/>
      <c r="AM14" s="249"/>
      <c r="AN14" s="250"/>
      <c r="AO14" s="250"/>
      <c r="AP14" s="250"/>
      <c r="AQ14" s="251"/>
      <c r="AR14" s="249"/>
      <c r="AS14" s="250"/>
      <c r="AT14" s="250"/>
      <c r="AU14" s="250"/>
      <c r="AV14" s="251"/>
      <c r="AW14" s="317" t="s">
        <v>93</v>
      </c>
      <c r="AX14" s="318"/>
      <c r="AY14" s="318"/>
      <c r="AZ14" s="318"/>
      <c r="BA14" s="318"/>
      <c r="BB14" s="318"/>
    </row>
    <row r="15" spans="1:54" ht="27.75" customHeight="1" x14ac:dyDescent="0.15">
      <c r="A15" s="47" t="s">
        <v>34</v>
      </c>
      <c r="B15" s="48"/>
      <c r="C15" s="49"/>
      <c r="D15" s="49"/>
      <c r="E15" s="49"/>
      <c r="F15" s="50"/>
      <c r="G15" s="51"/>
      <c r="H15" s="51"/>
      <c r="I15" s="51"/>
      <c r="J15" s="52"/>
      <c r="K15" s="227" t="s">
        <v>35</v>
      </c>
      <c r="L15" s="228"/>
      <c r="M15" s="49"/>
      <c r="N15" s="49"/>
      <c r="O15" s="49"/>
      <c r="P15" s="54"/>
      <c r="Q15" s="54"/>
      <c r="R15" s="55"/>
      <c r="S15" s="55"/>
      <c r="T15" s="48"/>
      <c r="U15" s="49"/>
      <c r="V15" s="49"/>
      <c r="W15" s="6"/>
      <c r="X15" s="152" t="s">
        <v>123</v>
      </c>
      <c r="Y15" s="139"/>
      <c r="Z15" s="139"/>
      <c r="AA15" s="139"/>
      <c r="AB15" s="139"/>
      <c r="AC15" s="139"/>
      <c r="AD15" s="139"/>
      <c r="AE15" s="139"/>
      <c r="AF15" s="140"/>
      <c r="AG15" s="317"/>
      <c r="AH15" s="318"/>
      <c r="AI15" s="318"/>
      <c r="AJ15" s="318"/>
      <c r="AK15" s="318"/>
      <c r="AL15" s="329"/>
      <c r="AM15" s="249"/>
      <c r="AN15" s="250"/>
      <c r="AO15" s="250"/>
      <c r="AP15" s="250"/>
      <c r="AQ15" s="251"/>
      <c r="AR15" s="249"/>
      <c r="AS15" s="250"/>
      <c r="AT15" s="250"/>
      <c r="AU15" s="250"/>
      <c r="AV15" s="251"/>
      <c r="AW15" s="317"/>
      <c r="AX15" s="318"/>
      <c r="AY15" s="318"/>
      <c r="AZ15" s="318"/>
      <c r="BA15" s="318"/>
      <c r="BB15" s="318"/>
    </row>
    <row r="16" spans="1:54" ht="33" customHeight="1" x14ac:dyDescent="0.15">
      <c r="A16" s="36" t="s">
        <v>28</v>
      </c>
      <c r="B16" s="37"/>
      <c r="C16" s="203" t="s">
        <v>36</v>
      </c>
      <c r="D16" s="205"/>
      <c r="E16" s="205"/>
      <c r="F16" s="205"/>
      <c r="G16" s="205"/>
      <c r="H16" s="205"/>
      <c r="I16" s="205"/>
      <c r="J16" s="206"/>
      <c r="K16" s="56" t="s">
        <v>37</v>
      </c>
      <c r="L16" s="321" t="s">
        <v>136</v>
      </c>
      <c r="M16" s="321"/>
      <c r="N16" s="57" t="s">
        <v>2</v>
      </c>
      <c r="O16" s="121">
        <v>10</v>
      </c>
      <c r="P16" s="59" t="s">
        <v>3</v>
      </c>
      <c r="Q16" s="120">
        <v>1</v>
      </c>
      <c r="R16" s="61" t="s">
        <v>4</v>
      </c>
      <c r="S16" s="62"/>
      <c r="T16" s="48"/>
      <c r="U16" s="49"/>
      <c r="V16" s="49"/>
      <c r="W16" s="14"/>
      <c r="X16" s="322" t="s">
        <v>124</v>
      </c>
      <c r="Y16" s="322"/>
      <c r="Z16" s="322"/>
      <c r="AA16" s="322"/>
      <c r="AB16" s="322"/>
      <c r="AC16" s="322"/>
      <c r="AD16" s="322"/>
      <c r="AE16" s="322"/>
      <c r="AF16" s="323"/>
      <c r="AG16" s="319"/>
      <c r="AH16" s="320"/>
      <c r="AI16" s="320"/>
      <c r="AJ16" s="320"/>
      <c r="AK16" s="320"/>
      <c r="AL16" s="330"/>
      <c r="AM16" s="252"/>
      <c r="AN16" s="253"/>
      <c r="AO16" s="253"/>
      <c r="AP16" s="253"/>
      <c r="AQ16" s="254"/>
      <c r="AR16" s="252"/>
      <c r="AS16" s="253"/>
      <c r="AT16" s="253"/>
      <c r="AU16" s="253"/>
      <c r="AV16" s="254"/>
      <c r="AW16" s="319"/>
      <c r="AX16" s="320"/>
      <c r="AY16" s="320"/>
      <c r="AZ16" s="320"/>
      <c r="BA16" s="320"/>
      <c r="BB16" s="320"/>
    </row>
    <row r="17" spans="1:54" ht="33.6" customHeight="1" x14ac:dyDescent="0.15">
      <c r="A17" s="63"/>
      <c r="B17" s="29"/>
      <c r="C17" s="204"/>
      <c r="D17" s="207"/>
      <c r="E17" s="207"/>
      <c r="F17" s="207"/>
      <c r="G17" s="207"/>
      <c r="H17" s="207"/>
      <c r="I17" s="207"/>
      <c r="J17" s="208"/>
      <c r="K17" s="56" t="s">
        <v>38</v>
      </c>
      <c r="L17" s="321" t="s">
        <v>136</v>
      </c>
      <c r="M17" s="321"/>
      <c r="N17" s="57" t="s">
        <v>2</v>
      </c>
      <c r="O17" s="121">
        <v>12</v>
      </c>
      <c r="P17" s="59" t="s">
        <v>3</v>
      </c>
      <c r="Q17" s="120">
        <v>31</v>
      </c>
      <c r="R17" s="61" t="s">
        <v>4</v>
      </c>
      <c r="S17" s="62"/>
      <c r="T17" s="48"/>
      <c r="U17" s="49"/>
      <c r="V17" s="49"/>
      <c r="W17" s="6"/>
      <c r="Z17" s="4" t="s">
        <v>39</v>
      </c>
      <c r="AE17" s="324" t="s">
        <v>115</v>
      </c>
      <c r="AF17" s="324"/>
      <c r="AG17" s="324"/>
      <c r="AH17" s="324"/>
      <c r="AI17" s="324"/>
      <c r="AJ17" s="324"/>
      <c r="AK17" s="324"/>
      <c r="AL17" s="324"/>
      <c r="AM17" s="324"/>
      <c r="AN17" s="64"/>
    </row>
    <row r="18" spans="1:54" ht="24.95" customHeight="1" x14ac:dyDescent="0.15">
      <c r="A18" s="36" t="s">
        <v>30</v>
      </c>
      <c r="B18" s="37"/>
      <c r="C18" s="203" t="s">
        <v>36</v>
      </c>
      <c r="D18" s="331">
        <v>5000000</v>
      </c>
      <c r="E18" s="331"/>
      <c r="F18" s="331"/>
      <c r="G18" s="331"/>
      <c r="H18" s="331"/>
      <c r="I18" s="331"/>
      <c r="J18" s="332"/>
      <c r="K18" s="53" t="s">
        <v>40</v>
      </c>
      <c r="L18" s="49"/>
      <c r="M18" s="49"/>
      <c r="N18" s="49"/>
      <c r="O18" s="49"/>
      <c r="P18" s="50"/>
      <c r="Q18" s="50"/>
      <c r="R18" s="65"/>
      <c r="S18" s="65"/>
      <c r="T18" s="48"/>
      <c r="U18" s="49"/>
      <c r="V18" s="49"/>
      <c r="W18" s="6"/>
      <c r="Z18" s="4" t="s">
        <v>41</v>
      </c>
      <c r="AE18" s="339" t="s">
        <v>113</v>
      </c>
      <c r="AF18" s="339"/>
      <c r="AG18" s="339"/>
      <c r="AH18" s="339"/>
      <c r="AI18" s="339"/>
      <c r="AJ18" s="339"/>
      <c r="AK18" s="339"/>
      <c r="AL18" s="339"/>
      <c r="AM18" s="339"/>
      <c r="AN18" s="339"/>
      <c r="AO18" s="339"/>
      <c r="AP18" s="339"/>
      <c r="AQ18" s="339"/>
      <c r="AR18" s="339"/>
      <c r="AS18" s="339"/>
      <c r="AT18" s="339"/>
      <c r="AU18" s="339"/>
      <c r="AV18" s="339"/>
      <c r="AW18" s="339"/>
      <c r="AX18" s="339"/>
      <c r="AY18" s="339"/>
      <c r="AZ18" s="339"/>
      <c r="BA18" s="339"/>
    </row>
    <row r="19" spans="1:54" ht="17.25" customHeight="1" x14ac:dyDescent="0.15">
      <c r="A19" s="15"/>
      <c r="C19" s="214"/>
      <c r="D19" s="337"/>
      <c r="E19" s="337"/>
      <c r="F19" s="337"/>
      <c r="G19" s="337"/>
      <c r="H19" s="337"/>
      <c r="I19" s="337"/>
      <c r="J19" s="338"/>
      <c r="K19" s="218" t="s">
        <v>42</v>
      </c>
      <c r="L19" s="219"/>
      <c r="M19" s="220" t="s">
        <v>43</v>
      </c>
      <c r="N19" s="221"/>
      <c r="O19" s="222" t="s">
        <v>44</v>
      </c>
      <c r="P19" s="221"/>
      <c r="Q19" s="222" t="s">
        <v>45</v>
      </c>
      <c r="R19" s="221"/>
      <c r="S19" s="222" t="s">
        <v>46</v>
      </c>
      <c r="T19" s="221"/>
      <c r="U19" s="222" t="s">
        <v>47</v>
      </c>
      <c r="V19" s="220"/>
      <c r="W19" s="6"/>
      <c r="AE19" s="339"/>
      <c r="AF19" s="339"/>
      <c r="AG19" s="339"/>
      <c r="AH19" s="339"/>
      <c r="AI19" s="339"/>
      <c r="AJ19" s="339"/>
      <c r="AK19" s="339"/>
      <c r="AL19" s="339"/>
      <c r="AM19" s="339"/>
      <c r="AN19" s="339"/>
      <c r="AO19" s="339"/>
      <c r="AP19" s="339"/>
      <c r="AQ19" s="339"/>
      <c r="AR19" s="339"/>
      <c r="AS19" s="339"/>
      <c r="AT19" s="339"/>
      <c r="AU19" s="339"/>
      <c r="AV19" s="339"/>
      <c r="AW19" s="339"/>
      <c r="AX19" s="339"/>
      <c r="AY19" s="339"/>
      <c r="AZ19" s="339"/>
      <c r="BA19" s="339"/>
      <c r="BB19" s="66"/>
    </row>
    <row r="20" spans="1:54" ht="24.95" customHeight="1" x14ac:dyDescent="0.15">
      <c r="A20" s="63"/>
      <c r="B20" s="29"/>
      <c r="C20" s="204"/>
      <c r="D20" s="333"/>
      <c r="E20" s="333"/>
      <c r="F20" s="333"/>
      <c r="G20" s="333"/>
      <c r="H20" s="333"/>
      <c r="I20" s="333"/>
      <c r="J20" s="334"/>
      <c r="K20" s="67"/>
      <c r="L20" s="26"/>
      <c r="M20" s="141">
        <v>100</v>
      </c>
      <c r="N20" s="69" t="s">
        <v>48</v>
      </c>
      <c r="O20" s="142" t="s">
        <v>138</v>
      </c>
      <c r="P20" s="69" t="s">
        <v>4</v>
      </c>
      <c r="Q20" s="143" t="s">
        <v>139</v>
      </c>
      <c r="R20" s="71" t="s">
        <v>4</v>
      </c>
      <c r="S20" s="144">
        <v>50</v>
      </c>
      <c r="T20" s="69" t="s">
        <v>48</v>
      </c>
      <c r="U20" s="141">
        <v>60</v>
      </c>
      <c r="V20" s="72" t="s">
        <v>4</v>
      </c>
      <c r="AB20" s="73"/>
      <c r="AC20" s="73"/>
      <c r="AD20" s="73"/>
      <c r="AE20" s="339"/>
      <c r="AF20" s="339"/>
      <c r="AG20" s="339"/>
      <c r="AH20" s="339"/>
      <c r="AI20" s="339"/>
      <c r="AJ20" s="339"/>
      <c r="AK20" s="339"/>
      <c r="AL20" s="339"/>
      <c r="AM20" s="339"/>
      <c r="AN20" s="339"/>
      <c r="AO20" s="339"/>
      <c r="AP20" s="339"/>
      <c r="AQ20" s="339"/>
      <c r="AR20" s="339"/>
      <c r="AS20" s="339"/>
      <c r="AT20" s="339"/>
      <c r="AU20" s="339"/>
      <c r="AV20" s="339"/>
      <c r="AW20" s="339"/>
      <c r="AX20" s="339"/>
      <c r="AY20" s="339"/>
      <c r="AZ20" s="339"/>
      <c r="BA20" s="339"/>
      <c r="BB20" s="66"/>
    </row>
    <row r="21" spans="1:54" ht="33.6" customHeight="1" x14ac:dyDescent="0.15">
      <c r="A21" s="36" t="s">
        <v>49</v>
      </c>
      <c r="B21" s="37"/>
      <c r="C21" s="203" t="s">
        <v>36</v>
      </c>
      <c r="D21" s="331">
        <v>5000000</v>
      </c>
      <c r="E21" s="331"/>
      <c r="F21" s="331"/>
      <c r="G21" s="331"/>
      <c r="H21" s="331"/>
      <c r="I21" s="331"/>
      <c r="J21" s="332"/>
      <c r="K21" s="209" t="s">
        <v>50</v>
      </c>
      <c r="L21" s="210"/>
      <c r="M21" s="181"/>
      <c r="N21" s="181"/>
      <c r="O21" s="181"/>
      <c r="P21" s="181"/>
      <c r="Q21" s="181"/>
      <c r="R21" s="181"/>
      <c r="S21" s="181"/>
      <c r="T21" s="181"/>
      <c r="U21" s="181"/>
      <c r="V21" s="181"/>
      <c r="Z21" s="74" t="s">
        <v>51</v>
      </c>
      <c r="AB21" s="73"/>
      <c r="AC21" s="73"/>
      <c r="AD21" s="73"/>
      <c r="AE21" s="335" t="s">
        <v>114</v>
      </c>
      <c r="AF21" s="335"/>
      <c r="AG21" s="335"/>
      <c r="AH21" s="335"/>
      <c r="AI21" s="335"/>
      <c r="AJ21" s="335"/>
      <c r="AK21" s="335"/>
      <c r="AL21" s="335"/>
      <c r="AM21" s="335"/>
      <c r="AN21" s="335"/>
      <c r="AO21" s="335"/>
      <c r="AP21" s="335"/>
      <c r="AQ21" s="335"/>
      <c r="AR21" s="335"/>
      <c r="AS21" s="335"/>
      <c r="AT21" s="335"/>
      <c r="AU21" s="335"/>
      <c r="AV21" s="335"/>
      <c r="AW21" s="335"/>
      <c r="AX21" s="335"/>
      <c r="AY21" s="335"/>
      <c r="AZ21" s="335"/>
      <c r="BA21" s="335"/>
    </row>
    <row r="22" spans="1:54" ht="33.6" customHeight="1" x14ac:dyDescent="0.15">
      <c r="A22" s="63"/>
      <c r="B22" s="29"/>
      <c r="C22" s="204"/>
      <c r="D22" s="333"/>
      <c r="E22" s="333"/>
      <c r="F22" s="333"/>
      <c r="G22" s="333"/>
      <c r="H22" s="333"/>
      <c r="I22" s="333"/>
      <c r="J22" s="334"/>
      <c r="K22" s="23"/>
      <c r="L22" s="26"/>
      <c r="M22" s="211"/>
      <c r="N22" s="211"/>
      <c r="O22" s="211"/>
      <c r="P22" s="211"/>
      <c r="Q22" s="211"/>
      <c r="R22" s="211"/>
      <c r="S22" s="211"/>
      <c r="T22" s="211"/>
      <c r="U22" s="211"/>
      <c r="V22" s="211"/>
      <c r="Z22" s="74"/>
      <c r="AA22" s="74"/>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row>
    <row r="23" spans="1:54" ht="18.95" customHeight="1" x14ac:dyDescent="0.15">
      <c r="A23" s="75" t="s">
        <v>52</v>
      </c>
      <c r="B23" s="76"/>
      <c r="C23" s="77"/>
      <c r="D23" s="77"/>
      <c r="E23" s="77"/>
      <c r="F23" s="77"/>
      <c r="G23" s="78"/>
      <c r="H23" s="78"/>
      <c r="I23" s="78"/>
      <c r="J23" s="78"/>
      <c r="K23" s="78"/>
      <c r="L23" s="77"/>
      <c r="M23" s="77"/>
      <c r="N23" s="77"/>
      <c r="O23" s="77"/>
      <c r="P23" s="77"/>
      <c r="Q23" s="77"/>
      <c r="R23" s="79"/>
      <c r="S23" s="79"/>
      <c r="T23" s="76"/>
      <c r="U23" s="77"/>
      <c r="V23" s="77"/>
      <c r="W23" s="77"/>
      <c r="Z23" s="4" t="s">
        <v>53</v>
      </c>
      <c r="AE23" s="336" t="s">
        <v>89</v>
      </c>
      <c r="AF23" s="336"/>
      <c r="AG23" s="336"/>
      <c r="AH23" s="336"/>
      <c r="AI23" s="336"/>
      <c r="AJ23" s="336"/>
      <c r="AK23" s="336"/>
      <c r="AL23" s="336"/>
      <c r="AM23" s="336"/>
      <c r="AN23" s="336"/>
      <c r="AO23" s="336"/>
      <c r="AP23" s="336"/>
      <c r="AQ23" s="336"/>
      <c r="AR23" s="336"/>
      <c r="AS23" s="336"/>
      <c r="AT23" s="336"/>
      <c r="AU23" s="336"/>
      <c r="AV23" s="336"/>
      <c r="AW23" s="336"/>
      <c r="AX23" s="336"/>
      <c r="AY23" s="336"/>
      <c r="AZ23" s="336"/>
      <c r="BA23" s="336"/>
      <c r="BB23" s="4" t="s">
        <v>54</v>
      </c>
    </row>
    <row r="24" spans="1:54" ht="18.95" customHeight="1" x14ac:dyDescent="0.15">
      <c r="A24" s="80" t="s">
        <v>55</v>
      </c>
      <c r="B24" s="77" t="s">
        <v>56</v>
      </c>
      <c r="C24" s="77"/>
      <c r="D24" s="77"/>
      <c r="E24" s="77"/>
      <c r="F24" s="77"/>
      <c r="G24" s="78" t="s">
        <v>57</v>
      </c>
      <c r="H24" s="78"/>
      <c r="I24" s="78"/>
      <c r="J24" s="78"/>
      <c r="K24" s="78"/>
      <c r="L24" s="77"/>
      <c r="M24" s="77"/>
      <c r="N24" s="77"/>
      <c r="O24" s="77"/>
      <c r="P24" s="77"/>
      <c r="Q24" s="77"/>
      <c r="R24" s="79"/>
      <c r="S24" s="79"/>
      <c r="T24" s="76"/>
      <c r="U24" s="77"/>
      <c r="V24" s="77"/>
      <c r="W24" s="77"/>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row>
    <row r="25" spans="1:54" ht="18.95" customHeight="1" x14ac:dyDescent="0.15">
      <c r="A25" s="80" t="s">
        <v>58</v>
      </c>
      <c r="B25" s="77" t="s">
        <v>59</v>
      </c>
      <c r="C25" s="77"/>
      <c r="D25" s="77"/>
      <c r="E25" s="77"/>
      <c r="F25" s="77"/>
      <c r="G25" s="78" t="s">
        <v>118</v>
      </c>
      <c r="H25" s="78"/>
      <c r="I25" s="78"/>
      <c r="J25" s="78"/>
      <c r="K25" s="78"/>
      <c r="L25" s="77"/>
      <c r="M25" s="77"/>
      <c r="N25" s="77"/>
      <c r="O25" s="77"/>
      <c r="P25" s="77"/>
      <c r="Q25" s="77"/>
      <c r="R25" s="79"/>
      <c r="S25" s="79"/>
      <c r="T25" s="76"/>
      <c r="U25" s="77"/>
      <c r="V25" s="77"/>
      <c r="W25" s="77"/>
      <c r="AE25" s="336"/>
      <c r="AF25" s="336"/>
      <c r="AG25" s="336"/>
      <c r="AH25" s="336"/>
      <c r="AI25" s="336"/>
      <c r="AJ25" s="336"/>
      <c r="AK25" s="336"/>
      <c r="AL25" s="336"/>
      <c r="AM25" s="336"/>
      <c r="AN25" s="336"/>
      <c r="AO25" s="336"/>
      <c r="AP25" s="336"/>
      <c r="AQ25" s="336"/>
      <c r="AR25" s="336"/>
      <c r="AS25" s="336"/>
      <c r="AT25" s="336"/>
      <c r="AU25" s="336"/>
      <c r="AV25" s="336"/>
      <c r="AW25" s="336"/>
      <c r="AX25" s="336"/>
      <c r="AY25" s="336"/>
      <c r="AZ25" s="336"/>
      <c r="BA25" s="336"/>
    </row>
    <row r="26" spans="1:54" ht="18.95" customHeight="1" x14ac:dyDescent="0.15">
      <c r="A26" s="80" t="s">
        <v>0</v>
      </c>
      <c r="B26" s="77" t="s">
        <v>60</v>
      </c>
      <c r="C26" s="77"/>
      <c r="D26" s="77"/>
      <c r="E26" s="77"/>
      <c r="F26" s="77"/>
      <c r="G26" s="78" t="s">
        <v>61</v>
      </c>
      <c r="H26" s="78"/>
      <c r="I26" s="78"/>
      <c r="J26" s="78"/>
      <c r="K26" s="78"/>
      <c r="L26" s="77"/>
      <c r="M26" s="77"/>
      <c r="N26" s="77"/>
      <c r="O26" s="77"/>
      <c r="P26" s="77"/>
      <c r="Q26" s="77"/>
      <c r="R26" s="79"/>
      <c r="S26" s="79"/>
      <c r="T26" s="76"/>
      <c r="U26" s="77"/>
      <c r="V26" s="77"/>
      <c r="W26" s="77"/>
      <c r="Z26" s="198" t="s">
        <v>62</v>
      </c>
      <c r="AA26" s="198"/>
      <c r="AE26" s="340" t="s">
        <v>91</v>
      </c>
      <c r="AF26" s="340"/>
      <c r="AG26" s="340"/>
      <c r="AH26" s="340"/>
      <c r="AI26" s="200" t="s">
        <v>63</v>
      </c>
      <c r="AJ26" s="341">
        <v>1234</v>
      </c>
      <c r="AK26" s="341"/>
      <c r="AL26" s="341"/>
      <c r="AM26" s="341"/>
      <c r="AN26" s="200" t="s">
        <v>63</v>
      </c>
      <c r="AO26" s="342">
        <v>5678</v>
      </c>
      <c r="AP26" s="342"/>
      <c r="AQ26" s="342"/>
      <c r="AR26" s="342"/>
      <c r="AS26" s="81"/>
      <c r="AT26" s="81"/>
      <c r="AU26" s="81"/>
      <c r="AV26" s="81"/>
      <c r="AW26" s="81"/>
      <c r="AX26" s="81"/>
      <c r="AY26" s="81"/>
      <c r="AZ26" s="81"/>
      <c r="BA26" s="81"/>
    </row>
    <row r="27" spans="1:54" ht="18.95" customHeight="1" x14ac:dyDescent="0.15">
      <c r="A27" s="82"/>
      <c r="B27" s="83"/>
      <c r="C27" s="35"/>
      <c r="D27" s="35"/>
      <c r="E27" s="35"/>
      <c r="F27" s="35"/>
      <c r="G27" s="84"/>
      <c r="H27" s="84"/>
      <c r="I27" s="84"/>
      <c r="J27" s="84"/>
      <c r="K27" s="84"/>
      <c r="L27" s="35"/>
      <c r="M27" s="35"/>
      <c r="N27" s="35"/>
      <c r="O27" s="35"/>
      <c r="P27" s="35"/>
      <c r="Q27" s="35"/>
      <c r="R27" s="85"/>
      <c r="S27" s="85"/>
      <c r="T27" s="83"/>
      <c r="U27" s="35"/>
      <c r="V27" s="35"/>
      <c r="W27" s="77"/>
      <c r="Z27" s="198"/>
      <c r="AA27" s="198"/>
      <c r="AE27" s="340"/>
      <c r="AF27" s="340"/>
      <c r="AG27" s="340"/>
      <c r="AH27" s="340"/>
      <c r="AI27" s="200"/>
      <c r="AJ27" s="341"/>
      <c r="AK27" s="341"/>
      <c r="AL27" s="341"/>
      <c r="AM27" s="341"/>
      <c r="AN27" s="200"/>
      <c r="AO27" s="342"/>
      <c r="AP27" s="342"/>
      <c r="AQ27" s="342"/>
      <c r="AR27" s="342"/>
      <c r="AT27" s="81"/>
      <c r="AU27" s="81"/>
      <c r="AV27" s="81"/>
      <c r="AW27" s="81"/>
      <c r="AX27" s="81"/>
      <c r="AY27" s="81"/>
      <c r="AZ27" s="81"/>
      <c r="BA27" s="81"/>
    </row>
    <row r="28" spans="1:54" ht="19.5" customHeight="1" x14ac:dyDescent="0.15">
      <c r="A28" s="86" t="s">
        <v>64</v>
      </c>
      <c r="B28" s="76"/>
      <c r="C28" s="77"/>
      <c r="D28" s="77"/>
      <c r="E28" s="77"/>
      <c r="F28" s="77"/>
      <c r="G28" s="78"/>
      <c r="H28" s="78"/>
      <c r="I28" s="78"/>
      <c r="J28" s="78"/>
      <c r="K28" s="78"/>
      <c r="L28" s="77"/>
      <c r="M28" s="77"/>
      <c r="N28" s="77"/>
      <c r="O28" s="77"/>
      <c r="P28" s="77"/>
      <c r="Q28" s="77"/>
      <c r="R28" s="79"/>
      <c r="S28" s="79"/>
      <c r="T28" s="76"/>
      <c r="U28" s="77"/>
      <c r="V28" s="77"/>
      <c r="W28" s="77"/>
      <c r="Z28" s="198" t="s">
        <v>65</v>
      </c>
      <c r="AA28" s="198"/>
      <c r="AE28" s="340" t="s">
        <v>91</v>
      </c>
      <c r="AF28" s="340"/>
      <c r="AG28" s="340"/>
      <c r="AH28" s="340"/>
      <c r="AI28" s="200" t="s">
        <v>63</v>
      </c>
      <c r="AJ28" s="341">
        <v>1234</v>
      </c>
      <c r="AK28" s="341"/>
      <c r="AL28" s="341"/>
      <c r="AM28" s="341"/>
      <c r="AN28" s="200" t="s">
        <v>63</v>
      </c>
      <c r="AO28" s="342">
        <v>5678</v>
      </c>
      <c r="AP28" s="342"/>
      <c r="AQ28" s="342"/>
      <c r="AR28" s="342"/>
      <c r="AS28" s="87"/>
      <c r="AT28" s="87"/>
      <c r="AU28" s="87"/>
      <c r="AV28" s="87"/>
      <c r="AW28" s="87"/>
      <c r="AX28" s="87"/>
      <c r="AY28" s="87"/>
      <c r="AZ28" s="87"/>
      <c r="BA28" s="87"/>
    </row>
    <row r="29" spans="1:54" ht="19.5" customHeight="1" x14ac:dyDescent="0.15">
      <c r="A29" s="191"/>
      <c r="B29" s="191"/>
      <c r="C29" s="191"/>
      <c r="D29" s="191"/>
      <c r="E29" s="191"/>
      <c r="F29" s="191"/>
      <c r="G29" s="191"/>
      <c r="H29" s="191"/>
      <c r="I29" s="191"/>
      <c r="J29" s="191"/>
      <c r="K29" s="191"/>
      <c r="L29" s="191"/>
      <c r="M29" s="191"/>
      <c r="N29" s="191"/>
      <c r="O29" s="191"/>
      <c r="P29" s="191"/>
      <c r="Q29" s="191"/>
      <c r="R29" s="191"/>
      <c r="S29" s="191"/>
      <c r="T29" s="191"/>
      <c r="U29" s="191"/>
      <c r="V29" s="191"/>
      <c r="W29" s="77"/>
      <c r="Z29" s="198"/>
      <c r="AA29" s="198"/>
      <c r="AE29" s="340"/>
      <c r="AF29" s="340"/>
      <c r="AG29" s="340"/>
      <c r="AH29" s="340"/>
      <c r="AI29" s="200"/>
      <c r="AJ29" s="341"/>
      <c r="AK29" s="341"/>
      <c r="AL29" s="341"/>
      <c r="AM29" s="341"/>
      <c r="AN29" s="200"/>
      <c r="AO29" s="342"/>
      <c r="AP29" s="342"/>
      <c r="AQ29" s="342"/>
      <c r="AR29" s="342"/>
    </row>
    <row r="30" spans="1:54" ht="19.5" customHeight="1" x14ac:dyDescent="0.15">
      <c r="A30" s="195" t="s">
        <v>120</v>
      </c>
      <c r="B30" s="195"/>
      <c r="C30" s="195"/>
      <c r="D30" s="195"/>
      <c r="E30" s="195"/>
      <c r="F30" s="195"/>
      <c r="G30" s="195"/>
      <c r="H30" s="346">
        <v>185265</v>
      </c>
      <c r="I30" s="346"/>
      <c r="J30" s="346"/>
      <c r="K30" s="346"/>
      <c r="L30" s="146" t="s">
        <v>121</v>
      </c>
      <c r="M30" s="132"/>
      <c r="N30" s="133"/>
      <c r="O30" s="133"/>
      <c r="P30" s="131"/>
      <c r="Q30" s="130"/>
      <c r="U30" s="130"/>
      <c r="V30" s="130"/>
      <c r="W30" s="77"/>
      <c r="X30" s="78" t="s">
        <v>66</v>
      </c>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row>
    <row r="31" spans="1:54" ht="19.5" customHeight="1" x14ac:dyDescent="0.15">
      <c r="A31" s="191"/>
      <c r="B31" s="191"/>
      <c r="C31" s="191"/>
      <c r="D31" s="191"/>
      <c r="E31" s="191"/>
      <c r="F31" s="191"/>
      <c r="G31" s="191"/>
      <c r="H31" s="191"/>
      <c r="I31" s="191"/>
      <c r="J31" s="191"/>
      <c r="K31" s="191"/>
      <c r="L31" s="191"/>
      <c r="M31" s="191"/>
      <c r="N31" s="191"/>
      <c r="O31" s="191"/>
      <c r="P31" s="191"/>
      <c r="Q31" s="191"/>
      <c r="R31" s="191"/>
      <c r="S31" s="191"/>
      <c r="T31" s="191"/>
      <c r="U31" s="191"/>
      <c r="V31" s="191"/>
      <c r="W31" s="77"/>
      <c r="X31" s="78">
        <v>1</v>
      </c>
      <c r="Y31" s="88" t="s">
        <v>67</v>
      </c>
      <c r="Z31" s="8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row>
    <row r="32" spans="1:54" ht="19.5" customHeight="1" x14ac:dyDescent="0.15">
      <c r="A32" s="191"/>
      <c r="B32" s="191"/>
      <c r="C32" s="191"/>
      <c r="D32" s="191"/>
      <c r="E32" s="191"/>
      <c r="F32" s="191"/>
      <c r="G32" s="191"/>
      <c r="H32" s="191"/>
      <c r="I32" s="191"/>
      <c r="J32" s="191"/>
      <c r="K32" s="191"/>
      <c r="L32" s="191"/>
      <c r="M32" s="191"/>
      <c r="N32" s="191"/>
      <c r="O32" s="191"/>
      <c r="P32" s="191"/>
      <c r="Q32" s="191"/>
      <c r="R32" s="191"/>
      <c r="S32" s="191"/>
      <c r="T32" s="191"/>
      <c r="U32" s="191"/>
      <c r="V32" s="191"/>
      <c r="W32" s="77"/>
      <c r="X32" s="78">
        <v>2</v>
      </c>
      <c r="Y32" s="88" t="s">
        <v>145</v>
      </c>
      <c r="Z32" s="8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row>
    <row r="33" spans="1:54" ht="19.5" customHeight="1" x14ac:dyDescent="0.15">
      <c r="A33" s="191"/>
      <c r="B33" s="191"/>
      <c r="C33" s="191"/>
      <c r="D33" s="191"/>
      <c r="E33" s="191"/>
      <c r="F33" s="191"/>
      <c r="G33" s="191"/>
      <c r="H33" s="191"/>
      <c r="I33" s="191"/>
      <c r="J33" s="191"/>
      <c r="K33" s="191"/>
      <c r="L33" s="191"/>
      <c r="M33" s="191"/>
      <c r="N33" s="191"/>
      <c r="O33" s="191"/>
      <c r="P33" s="191"/>
      <c r="Q33" s="191"/>
      <c r="R33" s="191"/>
      <c r="S33" s="191"/>
      <c r="T33" s="191"/>
      <c r="U33" s="191"/>
      <c r="V33" s="191"/>
      <c r="W33" s="77"/>
      <c r="X33" s="78"/>
      <c r="Y33" s="88" t="s">
        <v>68</v>
      </c>
      <c r="Z33" s="8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row>
    <row r="34" spans="1:54" ht="19.5" customHeight="1" x14ac:dyDescent="0.15">
      <c r="A34" s="134"/>
      <c r="B34" s="134"/>
      <c r="C34" s="134"/>
      <c r="D34" s="134"/>
      <c r="E34" s="134"/>
      <c r="F34" s="134"/>
      <c r="G34" s="134"/>
      <c r="H34" s="134"/>
      <c r="I34" s="134"/>
      <c r="J34" s="134"/>
      <c r="K34" s="134"/>
      <c r="W34" s="77"/>
      <c r="X34" s="78">
        <v>3</v>
      </c>
      <c r="Y34" s="88" t="s">
        <v>69</v>
      </c>
      <c r="Z34" s="8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row>
    <row r="35" spans="1:54" ht="19.5" customHeight="1" x14ac:dyDescent="0.15">
      <c r="A35" s="134"/>
      <c r="B35" s="134"/>
      <c r="C35" s="134"/>
      <c r="D35" s="134"/>
      <c r="E35" s="134"/>
      <c r="F35" s="134"/>
      <c r="G35" s="134"/>
      <c r="H35" s="134"/>
      <c r="I35" s="134"/>
      <c r="J35" s="134"/>
      <c r="K35" s="134"/>
      <c r="L35" s="153" t="s">
        <v>134</v>
      </c>
      <c r="M35" s="134"/>
      <c r="N35" s="134"/>
      <c r="O35" s="134"/>
      <c r="P35" s="134"/>
      <c r="Q35" s="134"/>
      <c r="R35" s="134"/>
      <c r="S35" s="134"/>
      <c r="T35" s="134"/>
      <c r="U35" s="134"/>
      <c r="V35" s="134"/>
      <c r="W35" s="77"/>
      <c r="X35" s="78">
        <v>4</v>
      </c>
      <c r="Y35" s="88" t="s">
        <v>143</v>
      </c>
      <c r="Z35" s="8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row>
    <row r="36" spans="1:54" ht="19.5" customHeight="1" x14ac:dyDescent="0.15">
      <c r="A36" s="134"/>
      <c r="B36" s="134"/>
      <c r="C36" s="134"/>
      <c r="D36" s="134"/>
      <c r="E36" s="134"/>
      <c r="F36" s="134"/>
      <c r="G36" s="134"/>
      <c r="H36" s="134"/>
      <c r="I36" s="134"/>
      <c r="J36" s="134"/>
      <c r="K36" s="134"/>
      <c r="L36" s="134" t="s">
        <v>133</v>
      </c>
      <c r="M36" s="134"/>
      <c r="N36" s="134" t="s">
        <v>127</v>
      </c>
      <c r="O36" s="134"/>
      <c r="P36" s="134"/>
      <c r="Q36" s="134"/>
      <c r="R36" s="134" t="s">
        <v>126</v>
      </c>
      <c r="S36" s="134"/>
      <c r="T36" s="134"/>
      <c r="U36" s="134"/>
      <c r="V36" s="134"/>
      <c r="W36" s="77"/>
      <c r="X36" s="78"/>
      <c r="Y36" s="88" t="s">
        <v>144</v>
      </c>
      <c r="Z36" s="8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row>
    <row r="37" spans="1:54" ht="19.5" customHeight="1" x14ac:dyDescent="0.15">
      <c r="A37" s="134"/>
      <c r="B37" s="134"/>
      <c r="C37" s="134"/>
      <c r="D37" s="134"/>
      <c r="E37" s="134"/>
      <c r="F37" s="134"/>
      <c r="G37" s="134"/>
      <c r="H37" s="134"/>
      <c r="I37" s="134"/>
      <c r="J37" s="134"/>
      <c r="K37" s="134"/>
      <c r="L37" s="192" t="s">
        <v>130</v>
      </c>
      <c r="M37" s="193"/>
      <c r="N37" s="343">
        <v>500000</v>
      </c>
      <c r="O37" s="343"/>
      <c r="P37" s="343"/>
      <c r="Q37" s="135" t="s">
        <v>125</v>
      </c>
      <c r="R37" s="343">
        <v>5500000</v>
      </c>
      <c r="S37" s="343"/>
      <c r="T37" s="343"/>
      <c r="U37" s="343"/>
      <c r="V37" s="135" t="s">
        <v>125</v>
      </c>
      <c r="W37" s="77"/>
      <c r="X37" s="78">
        <v>5</v>
      </c>
      <c r="Y37" s="88" t="s">
        <v>140</v>
      </c>
      <c r="Z37" s="8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row>
    <row r="38" spans="1:54" ht="19.5" customHeight="1" x14ac:dyDescent="0.15">
      <c r="A38" s="134"/>
      <c r="B38" s="134"/>
      <c r="C38" s="134"/>
      <c r="D38" s="134"/>
      <c r="E38" s="134"/>
      <c r="F38" s="134"/>
      <c r="G38" s="134"/>
      <c r="H38" s="134"/>
      <c r="I38" s="134"/>
      <c r="J38" s="134"/>
      <c r="K38" s="134"/>
      <c r="L38" s="183" t="s">
        <v>131</v>
      </c>
      <c r="M38" s="184"/>
      <c r="N38" s="344"/>
      <c r="O38" s="345"/>
      <c r="P38" s="345"/>
      <c r="Q38" s="136" t="s">
        <v>125</v>
      </c>
      <c r="R38" s="344"/>
      <c r="S38" s="345"/>
      <c r="T38" s="345"/>
      <c r="U38" s="345"/>
      <c r="V38" s="136" t="s">
        <v>125</v>
      </c>
      <c r="W38" s="89"/>
      <c r="X38" s="78">
        <v>6</v>
      </c>
      <c r="Y38" s="88" t="s">
        <v>70</v>
      </c>
      <c r="Z38" s="8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row>
    <row r="39" spans="1:54" ht="19.5" customHeight="1" x14ac:dyDescent="0.15">
      <c r="A39" s="134"/>
      <c r="B39" s="134"/>
      <c r="C39" s="134"/>
      <c r="D39" s="134"/>
      <c r="E39" s="134"/>
      <c r="F39" s="134"/>
      <c r="G39" s="134"/>
      <c r="H39" s="134"/>
      <c r="I39" s="134"/>
      <c r="J39" s="134"/>
      <c r="K39" s="134"/>
      <c r="L39" s="183" t="s">
        <v>128</v>
      </c>
      <c r="M39" s="184"/>
      <c r="N39" s="344"/>
      <c r="O39" s="345"/>
      <c r="P39" s="345"/>
      <c r="Q39" s="136" t="s">
        <v>125</v>
      </c>
      <c r="R39" s="344"/>
      <c r="S39" s="345"/>
      <c r="T39" s="345"/>
      <c r="U39" s="345"/>
      <c r="V39" s="136" t="s">
        <v>125</v>
      </c>
      <c r="W39" s="89"/>
      <c r="X39" s="150">
        <v>7</v>
      </c>
      <c r="Y39" s="151" t="s">
        <v>147</v>
      </c>
      <c r="Z39" s="8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row>
    <row r="40" spans="1:54" ht="19.5" customHeight="1" x14ac:dyDescent="0.15">
      <c r="A40" s="134"/>
      <c r="B40" s="134"/>
      <c r="C40" s="134"/>
      <c r="D40" s="134"/>
      <c r="E40" s="134"/>
      <c r="F40" s="134"/>
      <c r="G40" s="134"/>
      <c r="H40" s="134"/>
      <c r="I40" s="134"/>
      <c r="J40" s="134"/>
      <c r="K40" s="134"/>
      <c r="L40" s="187" t="s">
        <v>129</v>
      </c>
      <c r="M40" s="188"/>
      <c r="N40" s="349"/>
      <c r="O40" s="350"/>
      <c r="P40" s="350"/>
      <c r="Q40" s="137" t="s">
        <v>125</v>
      </c>
      <c r="R40" s="349"/>
      <c r="S40" s="350"/>
      <c r="T40" s="350"/>
      <c r="U40" s="350"/>
      <c r="V40" s="137" t="s">
        <v>125</v>
      </c>
      <c r="W40" s="89"/>
      <c r="X40" s="150">
        <v>8</v>
      </c>
      <c r="Y40" s="88" t="s">
        <v>71</v>
      </c>
      <c r="Z40" s="8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row>
    <row r="41" spans="1:54" ht="19.5" customHeight="1" x14ac:dyDescent="0.15">
      <c r="A41" s="134"/>
      <c r="B41" s="134"/>
      <c r="C41" s="134"/>
      <c r="D41" s="134"/>
      <c r="E41" s="134"/>
      <c r="F41" s="134"/>
      <c r="G41" s="134"/>
      <c r="H41" s="134"/>
      <c r="I41" s="134"/>
      <c r="J41" s="134"/>
      <c r="K41" s="134"/>
      <c r="L41" s="180" t="s">
        <v>132</v>
      </c>
      <c r="M41" s="180"/>
      <c r="N41" s="347">
        <f>SUM(N37:P40)</f>
        <v>500000</v>
      </c>
      <c r="O41" s="348"/>
      <c r="P41" s="348"/>
      <c r="Q41" s="134" t="s">
        <v>125</v>
      </c>
      <c r="R41" s="347">
        <f>SUM(R37:U40)</f>
        <v>5500000</v>
      </c>
      <c r="S41" s="348"/>
      <c r="T41" s="348"/>
      <c r="U41" s="348"/>
      <c r="V41" s="134" t="s">
        <v>125</v>
      </c>
      <c r="W41" s="89"/>
      <c r="X41" s="150">
        <v>9</v>
      </c>
      <c r="Y41" s="88" t="s">
        <v>146</v>
      </c>
      <c r="Z41" s="8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row>
    <row r="42" spans="1:54" ht="18.95" customHeight="1" thickBot="1" x14ac:dyDescent="0.2">
      <c r="A42" s="7"/>
      <c r="B42" s="8"/>
      <c r="C42" s="9"/>
      <c r="D42" s="9"/>
      <c r="E42" s="9"/>
      <c r="F42" s="9"/>
      <c r="G42" s="10"/>
      <c r="H42" s="10"/>
      <c r="I42" s="10"/>
      <c r="J42" s="10"/>
      <c r="K42" s="10"/>
      <c r="L42" s="9"/>
      <c r="M42" s="9"/>
      <c r="N42" s="9"/>
      <c r="O42" s="9"/>
      <c r="P42" s="9"/>
      <c r="Q42" s="9"/>
      <c r="R42" s="7"/>
      <c r="S42" s="7"/>
      <c r="T42" s="8"/>
      <c r="U42" s="9"/>
      <c r="V42" s="9"/>
      <c r="W42" s="9"/>
      <c r="X42" s="10"/>
      <c r="Y42" s="90" t="s">
        <v>141</v>
      </c>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row>
    <row r="47" spans="1:54" x14ac:dyDescent="0.15">
      <c r="L47" s="4"/>
      <c r="M47" s="4"/>
      <c r="N47" s="4"/>
      <c r="O47" s="4"/>
      <c r="P47" s="4"/>
      <c r="Q47" s="4"/>
      <c r="R47" s="4"/>
      <c r="S47" s="4"/>
      <c r="T47" s="4"/>
      <c r="U47" s="4"/>
      <c r="V47" s="4"/>
    </row>
    <row r="48" spans="1:54" x14ac:dyDescent="0.15">
      <c r="L48" s="4"/>
      <c r="M48" s="4"/>
      <c r="N48" s="4"/>
      <c r="O48" s="4"/>
      <c r="P48" s="4"/>
      <c r="Q48" s="4"/>
      <c r="R48" s="4"/>
      <c r="S48" s="4"/>
      <c r="T48" s="4"/>
      <c r="U48" s="4"/>
      <c r="V48" s="4"/>
    </row>
    <row r="49" spans="12:22" x14ac:dyDescent="0.15">
      <c r="L49" s="4"/>
      <c r="M49" s="4"/>
      <c r="N49" s="4"/>
      <c r="O49" s="4"/>
      <c r="P49" s="4"/>
      <c r="Q49" s="4"/>
      <c r="R49" s="4"/>
      <c r="S49" s="4"/>
      <c r="T49" s="4"/>
      <c r="U49" s="4"/>
      <c r="V49" s="4"/>
    </row>
    <row r="50" spans="12:22" x14ac:dyDescent="0.15">
      <c r="L50" s="4"/>
      <c r="M50" s="4"/>
      <c r="N50" s="4"/>
      <c r="O50" s="4"/>
      <c r="P50" s="4"/>
      <c r="Q50" s="4"/>
      <c r="R50" s="4"/>
      <c r="S50" s="4"/>
      <c r="T50" s="4"/>
      <c r="U50" s="4"/>
      <c r="V50" s="4"/>
    </row>
    <row r="51" spans="12:22" x14ac:dyDescent="0.15">
      <c r="L51" s="4"/>
      <c r="M51" s="4"/>
      <c r="N51" s="4"/>
      <c r="O51" s="4"/>
      <c r="P51" s="4"/>
      <c r="Q51" s="4"/>
      <c r="R51" s="4"/>
      <c r="S51" s="4"/>
      <c r="T51" s="4"/>
      <c r="U51" s="4"/>
      <c r="V51" s="4"/>
    </row>
    <row r="52" spans="12:22" x14ac:dyDescent="0.15">
      <c r="L52" s="4"/>
      <c r="M52" s="4"/>
      <c r="N52" s="4"/>
      <c r="O52" s="4"/>
      <c r="P52" s="4"/>
      <c r="Q52" s="4"/>
      <c r="R52" s="4"/>
      <c r="S52" s="4"/>
      <c r="T52" s="4"/>
      <c r="U52" s="4"/>
      <c r="V52" s="4"/>
    </row>
    <row r="53" spans="12:22" x14ac:dyDescent="0.15">
      <c r="L53" s="4"/>
      <c r="M53" s="4"/>
      <c r="N53" s="4"/>
      <c r="O53" s="4"/>
      <c r="P53" s="4"/>
      <c r="Q53" s="4"/>
      <c r="R53" s="4"/>
      <c r="S53" s="4"/>
      <c r="T53" s="4"/>
      <c r="U53" s="4"/>
      <c r="V53" s="4"/>
    </row>
  </sheetData>
  <sheetProtection formatCells="0" selectLockedCells="1"/>
  <mergeCells count="110">
    <mergeCell ref="L41:M41"/>
    <mergeCell ref="N41:P41"/>
    <mergeCell ref="R41:U41"/>
    <mergeCell ref="L39:M39"/>
    <mergeCell ref="N39:P39"/>
    <mergeCell ref="R39:U39"/>
    <mergeCell ref="L40:M40"/>
    <mergeCell ref="N40:P40"/>
    <mergeCell ref="R40:U40"/>
    <mergeCell ref="A33:V33"/>
    <mergeCell ref="L37:M37"/>
    <mergeCell ref="N37:P37"/>
    <mergeCell ref="R37:U37"/>
    <mergeCell ref="L38:M38"/>
    <mergeCell ref="N38:P38"/>
    <mergeCell ref="R38:U38"/>
    <mergeCell ref="A29:V29"/>
    <mergeCell ref="A30:G30"/>
    <mergeCell ref="H30:K30"/>
    <mergeCell ref="A31:V31"/>
    <mergeCell ref="A32:V32"/>
    <mergeCell ref="Z28:AA29"/>
    <mergeCell ref="AE28:AH29"/>
    <mergeCell ref="AI28:AI29"/>
    <mergeCell ref="AJ28:AM29"/>
    <mergeCell ref="AN28:AN29"/>
    <mergeCell ref="AO28:AR29"/>
    <mergeCell ref="Z26:AA27"/>
    <mergeCell ref="AE26:AH27"/>
    <mergeCell ref="AI26:AI27"/>
    <mergeCell ref="AJ26:AM27"/>
    <mergeCell ref="AN26:AN27"/>
    <mergeCell ref="AO26:AR27"/>
    <mergeCell ref="C21:C22"/>
    <mergeCell ref="D21:J22"/>
    <mergeCell ref="K21:L21"/>
    <mergeCell ref="M21:V22"/>
    <mergeCell ref="AE21:BA22"/>
    <mergeCell ref="AE23:BA25"/>
    <mergeCell ref="C18:C20"/>
    <mergeCell ref="D18:J20"/>
    <mergeCell ref="AE18:BA20"/>
    <mergeCell ref="K19:L19"/>
    <mergeCell ref="M19:N19"/>
    <mergeCell ref="O19:P19"/>
    <mergeCell ref="Q19:R19"/>
    <mergeCell ref="S19:T19"/>
    <mergeCell ref="U19:V19"/>
    <mergeCell ref="AW14:BB16"/>
    <mergeCell ref="K15:L15"/>
    <mergeCell ref="C16:C17"/>
    <mergeCell ref="D16:J17"/>
    <mergeCell ref="L16:M16"/>
    <mergeCell ref="X16:AF16"/>
    <mergeCell ref="L17:M17"/>
    <mergeCell ref="AE17:AM17"/>
    <mergeCell ref="AZ9:AZ12"/>
    <mergeCell ref="BA9:BA12"/>
    <mergeCell ref="BB9:BB12"/>
    <mergeCell ref="D12:S14"/>
    <mergeCell ref="AG13:AL13"/>
    <mergeCell ref="AM13:AQ16"/>
    <mergeCell ref="AR13:AV16"/>
    <mergeCell ref="AW13:BB13"/>
    <mergeCell ref="X14:AF14"/>
    <mergeCell ref="AG14:AL16"/>
    <mergeCell ref="AT9:AT12"/>
    <mergeCell ref="AU9:AU12"/>
    <mergeCell ref="AV9:AV12"/>
    <mergeCell ref="AW9:AW12"/>
    <mergeCell ref="AX9:AX12"/>
    <mergeCell ref="AY9:AY12"/>
    <mergeCell ref="AO5:AR6"/>
    <mergeCell ref="AT5:BA6"/>
    <mergeCell ref="AN9:AN12"/>
    <mergeCell ref="AO9:AO12"/>
    <mergeCell ref="AP9:AP12"/>
    <mergeCell ref="AQ9:AQ12"/>
    <mergeCell ref="AR9:AR12"/>
    <mergeCell ref="AS9:AS12"/>
    <mergeCell ref="AH9:AH12"/>
    <mergeCell ref="AI9:AI12"/>
    <mergeCell ref="AJ9:AJ12"/>
    <mergeCell ref="AK9:AK12"/>
    <mergeCell ref="AL9:AL12"/>
    <mergeCell ref="AM9:AM12"/>
    <mergeCell ref="BB5:BB6"/>
    <mergeCell ref="A8:D10"/>
    <mergeCell ref="E8:V10"/>
    <mergeCell ref="X9:X12"/>
    <mergeCell ref="Y9:Y12"/>
    <mergeCell ref="Z9:Z12"/>
    <mergeCell ref="AA9:AA12"/>
    <mergeCell ref="AO2:AQ2"/>
    <mergeCell ref="AT2:AU2"/>
    <mergeCell ref="AY2:AZ2"/>
    <mergeCell ref="F3:G4"/>
    <mergeCell ref="AM3:AM6"/>
    <mergeCell ref="AO3:AQ4"/>
    <mergeCell ref="AR3:BB4"/>
    <mergeCell ref="AH4:AI4"/>
    <mergeCell ref="A5:H6"/>
    <mergeCell ref="AA5:AC5"/>
    <mergeCell ref="AB9:AB12"/>
    <mergeCell ref="AC9:AC12"/>
    <mergeCell ref="AD9:AD12"/>
    <mergeCell ref="AE9:AE12"/>
    <mergeCell ref="AF9:AF12"/>
    <mergeCell ref="AG9:AG12"/>
    <mergeCell ref="AH5:AI5"/>
  </mergeCells>
  <phoneticPr fontId="3"/>
  <printOptions horizontalCentered="1"/>
  <pageMargins left="0.59055118110236227" right="0.59055118110236227" top="0.59055118110236227" bottom="0.39370078740157483" header="0.51181102362204722" footer="0.19685039370078741"/>
  <pageSetup paperSize="9" scale="59" orientation="landscape" r:id="rId1"/>
  <headerFooter alignWithMargins="0">
    <oddFooter>&amp;R&amp;"ＭＳ ゴシック,標準"&amp;10&amp;KFF0000改訂：2024.6.3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契約遵守事項書</vt:lpstr>
      <vt:lpstr>明細書(100枚)</vt:lpstr>
      <vt:lpstr>表紙(記入例)</vt:lpstr>
      <vt:lpstr>契約遵守事項書!Print_Area</vt:lpstr>
      <vt:lpstr>表紙!Print_Area</vt:lpstr>
      <vt:lpstr>'表紙(記入例)'!Print_Area</vt:lpstr>
      <vt:lpstr>'明細書(100枚)'!Print_Area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　一範</dc:creator>
  <cp:lastModifiedBy>有賀 さなみ</cp:lastModifiedBy>
  <cp:lastPrinted>2026-07-27T00:10:19Z</cp:lastPrinted>
  <dcterms:created xsi:type="dcterms:W3CDTF">2012-06-11T06:06:37Z</dcterms:created>
  <dcterms:modified xsi:type="dcterms:W3CDTF">2026-07-27T00:12:27Z</dcterms:modified>
</cp:coreProperties>
</file>